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12" windowWidth="22644" windowHeight="8700"/>
  </bookViews>
  <sheets>
    <sheet name="Старт_ГРУПП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</workbook>
</file>

<file path=xl/calcChain.xml><?xml version="1.0" encoding="utf-8"?>
<calcChain xmlns="http://schemas.openxmlformats.org/spreadsheetml/2006/main">
  <c r="A31" i="1"/>
</calcChain>
</file>

<file path=xl/sharedStrings.xml><?xml version="1.0" encoding="utf-8"?>
<sst xmlns="http://schemas.openxmlformats.org/spreadsheetml/2006/main" count="155" uniqueCount="89">
  <si>
    <t>см</t>
  </si>
  <si>
    <t>Новичков Марк(б/р), Колесников Виктор(б/р), Ермолаев Юрий(2ю), Протопопова Диана(б/р)</t>
  </si>
  <si>
    <t>Федоров Алексей Леонидович</t>
  </si>
  <si>
    <t>Санкт-Петербург, Невский район</t>
  </si>
  <si>
    <t>ШСК "ЛиС" ГБОУ СОШ № 339-2</t>
  </si>
  <si>
    <t>Волохова Мария(1ю), Колесникова Анна(2ю), Афанасьев Владислав(б/р), Тузов Роман(б/р)</t>
  </si>
  <si>
    <t>ШСК "ЛиС" ГБОУ СОШ № 339-1</t>
  </si>
  <si>
    <t>Хабаров Григорий(б/р), Павлов Иван(б/р), Гордон Анастасия(2ю), Носова Ксения(2ю)</t>
  </si>
  <si>
    <t>Струков Павел Павлович</t>
  </si>
  <si>
    <t>Санкт-Петербург, Выборгский район</t>
  </si>
  <si>
    <t>ДДЮТ Выборгского района - 5-2</t>
  </si>
  <si>
    <t>Маштайтис Валерий(2ю), Соколовская Мария(б/р), Левина Елизавета(2ю), Михайлова Софья(2ю)</t>
  </si>
  <si>
    <t>ДДЮТ Выборгского района - 5-1</t>
  </si>
  <si>
    <t>Моторова София(б/р), Араптанова Роксана(б/р), Матвеев Александр(б/р), Фролова Варвара(б/р)</t>
  </si>
  <si>
    <t>Пшеничникова Оксана Юрьевна</t>
  </si>
  <si>
    <t>Санкт-Петербург, Приморский район</t>
  </si>
  <si>
    <t>СЮТур (на базе ГБОУ СОШ № 106)</t>
  </si>
  <si>
    <t>Платонова Таисия(2ю), Никифорова Мария(б/р), Торбеев Егор(б/р), Михайлова Александра(б/р)</t>
  </si>
  <si>
    <t>Петров Валерий Валерьевич</t>
  </si>
  <si>
    <t>Санкт-Петербург, Фрунзенский район</t>
  </si>
  <si>
    <t>МО "Балканский" (на базе ГБОУ СОШ № 312)</t>
  </si>
  <si>
    <t>Брезгина Ирина(б/р), Дмитриева Пелагея(б/р), Поликарпов Георгий(б/р), Жданов Семён(б/р)</t>
  </si>
  <si>
    <t>Ордынский Андрей Владимирович</t>
  </si>
  <si>
    <t>Санкт-Петербург, Красногвардейский район</t>
  </si>
  <si>
    <t>ДЮЦ "Красногвардеец" - 4-3</t>
  </si>
  <si>
    <t>Неёлова Мария(б/р), Титченко Варвара(б/р), Иванов Тимофей(б/р), Миролюбов Захар(б/р)</t>
  </si>
  <si>
    <t>ДЮЦ "Красногвардеец" - 4-2</t>
  </si>
  <si>
    <t>Вегера Александра(б/р), Юданова Кира(б/р), Черевацкий Сергей(б/р), Петров Ярослав Д.(б/р)</t>
  </si>
  <si>
    <t>ДЮЦ "Красногвардеец" - 4-1</t>
  </si>
  <si>
    <t>Ластовский Андрей(2ю), Хорольский Марк(б/р), Абрамов Никита(б/р), Хайруллина Дана(б/р)</t>
  </si>
  <si>
    <t>Михайлов Александр Борисович</t>
  </si>
  <si>
    <t>ДЮЦ "Красногвардеец" - 2</t>
  </si>
  <si>
    <t>Ревва Кирилл(б/р), Алиев Султан(б/р), Курбатов Владимир(б/р), Максимова Ксения(б/р)</t>
  </si>
  <si>
    <t>Косов Василий Николаевич</t>
  </si>
  <si>
    <t>ДДЮТ Выборгского района - 8</t>
  </si>
  <si>
    <t>Шмелев Виталий(б/р), Шмелев Владимир(б/р), Легомина Ольга(б/р), Ревва Даниил(б/р)</t>
  </si>
  <si>
    <t>ДДЮТ Выборгского района - 7</t>
  </si>
  <si>
    <t>Прудниченков Алексей(б/р), Мельников Владислав А.(б/р), Везикко Степан(б/р), Куличкина Ева(б/р)</t>
  </si>
  <si>
    <t>ДДЮТ Выборгского района - 6</t>
  </si>
  <si>
    <t>Халезова Виктория(б/р), Осипов Дмитрий(б/р), Гурьянов Максим(б/р), Беляйкин Андрей(б/р)</t>
  </si>
  <si>
    <t>Комарова Инна Николаевна</t>
  </si>
  <si>
    <t>Санкт-Петербург, Калининский район</t>
  </si>
  <si>
    <t>ТК "Муравейник" ДДТ Калининского района-2</t>
  </si>
  <si>
    <t>Соломин Михаил(б/р), Белова Бажена(б/р), Бражина Дарья(1ю), Антоненко Ирина(б/р)</t>
  </si>
  <si>
    <t>ТК "Муравейник" ДДТ Калининского района-1</t>
  </si>
  <si>
    <t>Левыкин Денис(б/р), Егоров Евгений(б/р), Кулыжский Константин(б/р), Куряткова Анастасия(б/р)</t>
  </si>
  <si>
    <t xml:space="preserve">Колоскова Юлия Александровна </t>
  </si>
  <si>
    <t>Санкт-Петербург</t>
  </si>
  <si>
    <t>СДЮСШОР № 2 - 5</t>
  </si>
  <si>
    <t>Кузнецова Алина(1ю), Богдан Мария(1ю), Богдан Марк(б/р), Щетков Андрей(б/р)</t>
  </si>
  <si>
    <t>Балина Нина Александровна</t>
  </si>
  <si>
    <t>ДДЮТ Выборгского района - 4</t>
  </si>
  <si>
    <t>Мавричева Алиса(б/р), Сагалаева Дарья(б/р), Годына Андрей(б/р), Доброслов Максим(б/р)</t>
  </si>
  <si>
    <t>Бабичев Виктор Александрович</t>
  </si>
  <si>
    <t>СДК "СпортТУРСПБ"-2</t>
  </si>
  <si>
    <t>Рукосуев Игорь(б/р), Лебедев Филипп(б/р), Кудряшова Яна(б/р), Ферафонтова Дарья(б/р)</t>
  </si>
  <si>
    <t>СДК "СпортТУРСПБ"-1</t>
  </si>
  <si>
    <t>Время старта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</si>
  <si>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</si>
  <si>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</si>
  <si>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</si>
  <si>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</si>
  <si>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</si>
  <si>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</si>
  <si>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</si>
  <si>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</si>
  <si>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</si>
  <si>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</si>
  <si>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</si>
  <si>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 по спортивному туризму
Городские соревнования по спортивному туризму
Соревнования Красногвардейского района Санкт-Петербурга по спортивному туризму</t>
  </si>
  <si>
    <t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t>
  </si>
  <si>
    <t>дистанция - пешеходная - группа 1 класса</t>
  </si>
  <si>
    <t>ДДЮТ Всеволожского района</t>
  </si>
  <si>
    <t xml:space="preserve">Ленинградская область, Всеволожский район  </t>
  </si>
  <si>
    <t>Василенко Оксана Юрьевна</t>
  </si>
  <si>
    <t>Маслова Алена(б/р), Герасимова София(б/р), Селезнёва Кира(б/р), Лазута Святослав(б/р)</t>
  </si>
  <si>
    <t>ДДЮТ Всеволожского района - 1-1</t>
  </si>
  <si>
    <t>Ленинградская область, Всеволожский район</t>
  </si>
  <si>
    <t>Киселева Наталья Викторовна</t>
  </si>
  <si>
    <t>Белов Иван(1ю), Кондратьев Тимофей(1ю), Борисов Даниил(2ю), Федорова Вера(б/р)</t>
  </si>
  <si>
    <t>ДДЮТ Всеволожского района - 1-2</t>
  </si>
  <si>
    <t>Колокин Кирилл(б/р), Зархина Ульяна(б/р), Тлустый Руслан(б/р), Корнилов Евгений(б/р)</t>
  </si>
  <si>
    <t>ДДЮТ Всеволожского района (Рахья)</t>
  </si>
  <si>
    <t>Таюрова Анастасия Владимировна</t>
  </si>
  <si>
    <t>Попазова Анна(б/р), Ткаченко Софья(б/р), Голубовская Ариадна(б/р), Коноплёв Даниил(б/р)</t>
  </si>
  <si>
    <t>Зачет</t>
  </si>
  <si>
    <t>МД 10-11_1</t>
  </si>
  <si>
    <t>МД 12-13_1</t>
  </si>
  <si>
    <t>03 мая 2021 года</t>
  </si>
</sst>
</file>

<file path=xl/styles.xml><?xml version="1.0" encoding="utf-8"?>
<styleSheet xmlns="http://schemas.openxmlformats.org/spreadsheetml/2006/main">
  <numFmts count="1">
    <numFmt numFmtId="164" formatCode="hh:mm"/>
  </numFmts>
  <fonts count="1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0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0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9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1&#1082;&#1076;%20&#1075;&#1088;&#1091;&#1087;&#1087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
Городские соревнования по спортивному туризму
Соревнования Красногвардейского района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Т.А. Вылегжанина, СС2К,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МО "Балканский" (на базе ГБОУ СОШ № 312)</v>
          </cell>
          <cell r="C2" t="str">
            <v>Санкт-Петербург, Фрунзенский район</v>
          </cell>
          <cell r="D2" t="str">
            <v>Петров Валерий Валерьевич</v>
          </cell>
          <cell r="E2" t="str">
            <v>1.1</v>
          </cell>
          <cell r="F2">
            <v>1</v>
          </cell>
          <cell r="G2">
            <v>11</v>
          </cell>
          <cell r="H2" t="str">
            <v>Платонова Таисия</v>
          </cell>
          <cell r="I2">
            <v>2011</v>
          </cell>
          <cell r="J2" t="str">
            <v>2ю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1</v>
          </cell>
          <cell r="P2">
            <v>1</v>
          </cell>
          <cell r="Q2">
            <v>1.2</v>
          </cell>
          <cell r="R2">
            <v>2011</v>
          </cell>
          <cell r="S2" t="str">
            <v>МД 10-11_1ж</v>
          </cell>
          <cell r="U2">
            <v>900</v>
          </cell>
          <cell r="V2">
            <v>1</v>
          </cell>
        </row>
        <row r="3">
          <cell r="A3">
            <v>12</v>
          </cell>
          <cell r="B3" t="str">
            <v>МО "Балканский" (на базе ГБОУ СОШ № 312)</v>
          </cell>
          <cell r="C3" t="str">
            <v>Санкт-Петербург, Фрунзенский район</v>
          </cell>
          <cell r="D3" t="str">
            <v>Петров Валерий Валерьевич</v>
          </cell>
          <cell r="E3" t="str">
            <v>1.2</v>
          </cell>
          <cell r="F3">
            <v>2</v>
          </cell>
          <cell r="G3">
            <v>12</v>
          </cell>
          <cell r="H3" t="str">
            <v>Никифорова Мария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8-9_1</v>
          </cell>
          <cell r="N3">
            <v>1</v>
          </cell>
          <cell r="O3" t="str">
            <v>ж 1</v>
          </cell>
          <cell r="P3">
            <v>1</v>
          </cell>
          <cell r="Q3">
            <v>0</v>
          </cell>
          <cell r="R3">
            <v>2012</v>
          </cell>
          <cell r="S3" t="str">
            <v>МД 8-9_1ж</v>
          </cell>
          <cell r="U3">
            <v>900</v>
          </cell>
          <cell r="V3">
            <v>1</v>
          </cell>
        </row>
        <row r="4">
          <cell r="A4">
            <v>13</v>
          </cell>
          <cell r="B4" t="str">
            <v>МО "Балканский" (на базе ГБОУ СОШ № 312)</v>
          </cell>
          <cell r="C4" t="str">
            <v>Санкт-Петербург, Фрунзенский район</v>
          </cell>
          <cell r="D4" t="str">
            <v>Петров Валерий Валерьевич</v>
          </cell>
          <cell r="E4" t="str">
            <v>1.3</v>
          </cell>
          <cell r="F4">
            <v>3</v>
          </cell>
          <cell r="G4">
            <v>13</v>
          </cell>
          <cell r="H4" t="str">
            <v>Торбеев Егор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P4">
            <v>1</v>
          </cell>
          <cell r="Q4">
            <v>0</v>
          </cell>
          <cell r="R4">
            <v>2010</v>
          </cell>
          <cell r="S4" t="str">
            <v>МД 10-11_1м</v>
          </cell>
          <cell r="U4">
            <v>600</v>
          </cell>
          <cell r="V4">
            <v>1</v>
          </cell>
        </row>
        <row r="5">
          <cell r="A5">
            <v>14</v>
          </cell>
          <cell r="B5" t="str">
            <v>МО "Балканский" (на базе ГБОУ СОШ № 312)</v>
          </cell>
          <cell r="C5" t="str">
            <v>Санкт-Петербург, Фрунзенский район</v>
          </cell>
          <cell r="D5" t="str">
            <v>Петров Валерий Валерьевич</v>
          </cell>
          <cell r="E5" t="str">
            <v>1.4</v>
          </cell>
          <cell r="F5">
            <v>4</v>
          </cell>
          <cell r="G5">
            <v>14</v>
          </cell>
          <cell r="H5" t="str">
            <v>Михайлова Александра</v>
          </cell>
          <cell r="I5">
            <v>2010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P5">
            <v>1</v>
          </cell>
          <cell r="Q5">
            <v>0</v>
          </cell>
          <cell r="R5">
            <v>2010</v>
          </cell>
          <cell r="S5" t="str">
            <v>МД 10-11_1ж</v>
          </cell>
          <cell r="U5">
            <v>600</v>
          </cell>
          <cell r="V5">
            <v>1</v>
          </cell>
        </row>
        <row r="6">
          <cell r="A6">
            <v>21</v>
          </cell>
          <cell r="B6" t="str">
            <v>СДЮСШОР № 2 - 5</v>
          </cell>
          <cell r="C6" t="str">
            <v>Санкт-Петербург</v>
          </cell>
          <cell r="D6" t="str">
            <v xml:space="preserve">Колоскова Юлия Александровна </v>
          </cell>
          <cell r="E6" t="str">
            <v>2.1</v>
          </cell>
          <cell r="F6">
            <v>1</v>
          </cell>
          <cell r="G6">
            <v>21</v>
          </cell>
          <cell r="H6" t="str">
            <v>Левыкин Денис</v>
          </cell>
          <cell r="I6">
            <v>2010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O6" t="str">
            <v>м 1</v>
          </cell>
          <cell r="P6">
            <v>1</v>
          </cell>
          <cell r="Q6">
            <v>0</v>
          </cell>
          <cell r="R6">
            <v>2010</v>
          </cell>
          <cell r="S6" t="str">
            <v>МД 10-11_1м</v>
          </cell>
          <cell r="U6">
            <v>900</v>
          </cell>
          <cell r="V6">
            <v>1</v>
          </cell>
        </row>
        <row r="7">
          <cell r="A7">
            <v>22</v>
          </cell>
          <cell r="B7" t="str">
            <v>СДЮСШОР № 2 - 5</v>
          </cell>
          <cell r="C7" t="str">
            <v>Санкт-Петербург</v>
          </cell>
          <cell r="D7" t="str">
            <v xml:space="preserve">Колоскова Юлия Александровна </v>
          </cell>
          <cell r="E7" t="str">
            <v>2.2</v>
          </cell>
          <cell r="F7">
            <v>2</v>
          </cell>
          <cell r="G7">
            <v>22</v>
          </cell>
          <cell r="H7" t="str">
            <v>Егоров Евгений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>м 1</v>
          </cell>
          <cell r="P7">
            <v>1</v>
          </cell>
          <cell r="Q7">
            <v>0</v>
          </cell>
          <cell r="R7">
            <v>2010</v>
          </cell>
          <cell r="S7" t="str">
            <v>МД 10-11_1м</v>
          </cell>
          <cell r="U7">
            <v>900</v>
          </cell>
          <cell r="V7">
            <v>1</v>
          </cell>
        </row>
        <row r="8">
          <cell r="A8">
            <v>23</v>
          </cell>
          <cell r="B8" t="str">
            <v>СДЮСШОР № 2 - 5</v>
          </cell>
          <cell r="C8" t="str">
            <v>Санкт-Петербург</v>
          </cell>
          <cell r="D8" t="str">
            <v xml:space="preserve">Колоскова Юлия Александровна </v>
          </cell>
          <cell r="E8" t="str">
            <v>2.3</v>
          </cell>
          <cell r="F8">
            <v>3</v>
          </cell>
          <cell r="G8">
            <v>23</v>
          </cell>
          <cell r="H8" t="str">
            <v>Кулыжский Константин</v>
          </cell>
          <cell r="I8">
            <v>2010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P8">
            <v>1</v>
          </cell>
          <cell r="Q8">
            <v>0</v>
          </cell>
          <cell r="R8">
            <v>2010</v>
          </cell>
          <cell r="S8" t="str">
            <v>МД 10-11_1м</v>
          </cell>
          <cell r="U8">
            <v>600</v>
          </cell>
          <cell r="V8">
            <v>1</v>
          </cell>
        </row>
        <row r="9">
          <cell r="A9">
            <v>24</v>
          </cell>
          <cell r="B9" t="str">
            <v>СДЮСШОР № 2 - 5</v>
          </cell>
          <cell r="C9" t="str">
            <v>Санкт-Петербург</v>
          </cell>
          <cell r="D9" t="str">
            <v xml:space="preserve">Колоскова Юлия Александровна </v>
          </cell>
          <cell r="E9" t="str">
            <v>2.4</v>
          </cell>
          <cell r="F9">
            <v>4</v>
          </cell>
          <cell r="G9">
            <v>24</v>
          </cell>
          <cell r="H9" t="str">
            <v>Куряткова Анастасия</v>
          </cell>
          <cell r="I9" t="str">
            <v>2011</v>
          </cell>
          <cell r="J9" t="str">
            <v>б/р</v>
          </cell>
          <cell r="K9" t="str">
            <v>ж</v>
          </cell>
          <cell r="L9" t="str">
            <v>МД 10-11_1</v>
          </cell>
          <cell r="N9">
            <v>1</v>
          </cell>
          <cell r="O9" t="str">
            <v>ж 1</v>
          </cell>
          <cell r="P9">
            <v>1</v>
          </cell>
          <cell r="Q9">
            <v>0</v>
          </cell>
          <cell r="R9">
            <v>2011</v>
          </cell>
          <cell r="S9" t="str">
            <v>МД 10-11_1ж</v>
          </cell>
          <cell r="U9">
            <v>900</v>
          </cell>
          <cell r="V9">
            <v>1</v>
          </cell>
        </row>
        <row r="10">
          <cell r="A10">
            <v>31</v>
          </cell>
          <cell r="B10" t="str">
            <v>ДДЮТ Выборгского района - 1</v>
          </cell>
          <cell r="C10" t="str">
            <v>Санкт-Петербург, Выборгский район</v>
          </cell>
          <cell r="D10" t="str">
            <v xml:space="preserve">Колмогорцева Маргарита Александровна </v>
          </cell>
          <cell r="E10" t="str">
            <v>3.1</v>
          </cell>
          <cell r="F10">
            <v>1</v>
          </cell>
          <cell r="G10">
            <v>31</v>
          </cell>
          <cell r="H10" t="str">
            <v>Волкова Полина</v>
          </cell>
          <cell r="I10">
            <v>2012</v>
          </cell>
          <cell r="J10" t="str">
            <v>б/р</v>
          </cell>
          <cell r="K10" t="str">
            <v>ж</v>
          </cell>
          <cell r="L10" t="str">
            <v>МД 8-9_1</v>
          </cell>
          <cell r="N10">
            <v>1</v>
          </cell>
          <cell r="Q10">
            <v>0</v>
          </cell>
          <cell r="R10">
            <v>2012</v>
          </cell>
          <cell r="S10" t="str">
            <v>МД 8-9_1ж</v>
          </cell>
          <cell r="U10">
            <v>300</v>
          </cell>
          <cell r="V10">
            <v>1</v>
          </cell>
        </row>
        <row r="11">
          <cell r="A11">
            <v>32</v>
          </cell>
          <cell r="B11" t="str">
            <v>ДДЮТ Выборгского района - 1</v>
          </cell>
          <cell r="C11" t="str">
            <v>Санкт-Петербург, Выборгский район</v>
          </cell>
          <cell r="D11" t="str">
            <v xml:space="preserve">Колмогорцева Маргарита Александровна </v>
          </cell>
          <cell r="E11" t="str">
            <v>3.2</v>
          </cell>
          <cell r="F11">
            <v>2</v>
          </cell>
          <cell r="G11">
            <v>32</v>
          </cell>
          <cell r="H11" t="str">
            <v>Зорде Ян</v>
          </cell>
          <cell r="I11">
            <v>2012</v>
          </cell>
          <cell r="J11" t="str">
            <v>б/р</v>
          </cell>
          <cell r="K11" t="str">
            <v>м</v>
          </cell>
          <cell r="L11" t="str">
            <v>МД 8-9_1</v>
          </cell>
          <cell r="N11">
            <v>1</v>
          </cell>
          <cell r="Q11">
            <v>0</v>
          </cell>
          <cell r="R11">
            <v>2012</v>
          </cell>
          <cell r="S11" t="str">
            <v>МД 8-9_1м</v>
          </cell>
          <cell r="U11">
            <v>300</v>
          </cell>
          <cell r="V11">
            <v>1</v>
          </cell>
        </row>
        <row r="12">
          <cell r="A12">
            <v>33</v>
          </cell>
          <cell r="B12" t="str">
            <v>ДДЮТ Выборгского района - 1</v>
          </cell>
          <cell r="C12" t="str">
            <v>Санкт-Петербург, Выборгский район</v>
          </cell>
          <cell r="D12" t="str">
            <v xml:space="preserve">Колмогорцева Маргарита Александровна </v>
          </cell>
          <cell r="E12" t="str">
            <v>3.3</v>
          </cell>
          <cell r="F12">
            <v>3</v>
          </cell>
          <cell r="G12">
            <v>33</v>
          </cell>
          <cell r="H12" t="str">
            <v>Макова Ульяна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Q12">
            <v>0</v>
          </cell>
          <cell r="R12">
            <v>2011</v>
          </cell>
          <cell r="S12" t="str">
            <v>МД 10-11_1ж</v>
          </cell>
          <cell r="U12">
            <v>300</v>
          </cell>
          <cell r="V12">
            <v>1</v>
          </cell>
        </row>
        <row r="13">
          <cell r="A13">
            <v>34</v>
          </cell>
          <cell r="B13" t="str">
            <v>ДДЮТ Выборгского района - 1</v>
          </cell>
          <cell r="C13" t="str">
            <v>Санкт-Петербург, Выборгский район</v>
          </cell>
          <cell r="D13" t="str">
            <v xml:space="preserve">Колмогорцева Маргарита Александровна </v>
          </cell>
          <cell r="E13" t="str">
            <v>3.4</v>
          </cell>
          <cell r="F13">
            <v>4</v>
          </cell>
          <cell r="G13">
            <v>34</v>
          </cell>
          <cell r="H13" t="str">
            <v>Долженко Адам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2011</v>
          </cell>
          <cell r="S13" t="str">
            <v>МД 10-11_1м</v>
          </cell>
          <cell r="U13">
            <v>300</v>
          </cell>
          <cell r="V13">
            <v>1</v>
          </cell>
        </row>
        <row r="14">
          <cell r="A14">
            <v>351</v>
          </cell>
          <cell r="B14" t="str">
            <v>ГБОУ СОШ № 527</v>
          </cell>
          <cell r="C14" t="str">
            <v>Санкт-Петербург, Невский район</v>
          </cell>
          <cell r="D14" t="str">
            <v>Якушенков Андрей Владимирович</v>
          </cell>
          <cell r="E14" t="str">
            <v>35.1</v>
          </cell>
          <cell r="F14">
            <v>1</v>
          </cell>
          <cell r="G14">
            <v>351</v>
          </cell>
          <cell r="H14" t="str">
            <v>Суворов Дмитрий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N14">
            <v>1</v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600</v>
          </cell>
          <cell r="V14">
            <v>1</v>
          </cell>
        </row>
        <row r="15">
          <cell r="A15">
            <v>352</v>
          </cell>
          <cell r="B15" t="str">
            <v>ГБОУ СОШ № 527</v>
          </cell>
          <cell r="C15" t="str">
            <v>Санкт-Петербург, Невский район</v>
          </cell>
          <cell r="D15" t="str">
            <v>Якушенков Андрей Владимирович</v>
          </cell>
          <cell r="E15" t="str">
            <v>35.2</v>
          </cell>
          <cell r="F15">
            <v>2</v>
          </cell>
          <cell r="G15">
            <v>352</v>
          </cell>
          <cell r="H15" t="str">
            <v>Кудрявцева Ксения</v>
          </cell>
          <cell r="I15">
            <v>2010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>ж 1</v>
          </cell>
          <cell r="Q15">
            <v>0</v>
          </cell>
          <cell r="R15">
            <v>2010</v>
          </cell>
          <cell r="S15" t="str">
            <v>МД 10-11_1ж</v>
          </cell>
          <cell r="U15">
            <v>600</v>
          </cell>
          <cell r="V15">
            <v>1</v>
          </cell>
        </row>
        <row r="16">
          <cell r="A16">
            <v>353</v>
          </cell>
          <cell r="B16" t="str">
            <v>ГБОУ СОШ № 527</v>
          </cell>
          <cell r="C16" t="str">
            <v>Санкт-Петербург, Невский район</v>
          </cell>
          <cell r="D16" t="str">
            <v>Якушенков Андрей Владимирович</v>
          </cell>
          <cell r="E16" t="str">
            <v>35.3</v>
          </cell>
          <cell r="F16">
            <v>3</v>
          </cell>
          <cell r="G16">
            <v>353</v>
          </cell>
          <cell r="H16" t="str">
            <v>Юшманова Нина</v>
          </cell>
          <cell r="I16">
            <v>2009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1</v>
          </cell>
          <cell r="Q16">
            <v>0</v>
          </cell>
          <cell r="R16">
            <v>2009</v>
          </cell>
          <cell r="S16" t="str">
            <v>МД 12-13_1ж</v>
          </cell>
          <cell r="U16">
            <v>600</v>
          </cell>
          <cell r="V16">
            <v>1</v>
          </cell>
        </row>
        <row r="17">
          <cell r="A17">
            <v>354</v>
          </cell>
          <cell r="B17" t="str">
            <v>ГБОУ СОШ № 527</v>
          </cell>
          <cell r="C17" t="str">
            <v>Санкт-Петербург, Невский район</v>
          </cell>
          <cell r="D17" t="str">
            <v>Якушенков Андрей Владимирович</v>
          </cell>
          <cell r="E17" t="str">
            <v>35.4</v>
          </cell>
          <cell r="F17">
            <v>4</v>
          </cell>
          <cell r="G17">
            <v>354</v>
          </cell>
          <cell r="H17" t="str">
            <v>Дружининский Михаил</v>
          </cell>
          <cell r="I17">
            <v>2012</v>
          </cell>
          <cell r="J17" t="str">
            <v>б/р</v>
          </cell>
          <cell r="K17" t="str">
            <v>м</v>
          </cell>
          <cell r="L17" t="str">
            <v>МД 8-9_1</v>
          </cell>
          <cell r="N17">
            <v>1</v>
          </cell>
          <cell r="O17" t="str">
            <v>м 2</v>
          </cell>
          <cell r="Q17">
            <v>0</v>
          </cell>
          <cell r="R17">
            <v>2012</v>
          </cell>
          <cell r="S17" t="str">
            <v>МД 8-9_1м</v>
          </cell>
          <cell r="U17">
            <v>600</v>
          </cell>
          <cell r="V17">
            <v>1</v>
          </cell>
        </row>
        <row r="18">
          <cell r="A18">
            <v>355</v>
          </cell>
          <cell r="B18" t="str">
            <v>ГБОУ СОШ № 527</v>
          </cell>
          <cell r="C18" t="str">
            <v>Санкт-Петербург, Невский район</v>
          </cell>
          <cell r="D18" t="str">
            <v>Якушенков Андрей Владимирович</v>
          </cell>
          <cell r="E18" t="str">
            <v>35.5</v>
          </cell>
          <cell r="F18">
            <v>5</v>
          </cell>
          <cell r="G18">
            <v>355</v>
          </cell>
          <cell r="H18" t="str">
            <v>Демченко Дмитрий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Q18">
            <v>0</v>
          </cell>
          <cell r="R18">
            <v>2011</v>
          </cell>
          <cell r="S18" t="str">
            <v>МД 10-11_1м</v>
          </cell>
          <cell r="U18">
            <v>300</v>
          </cell>
          <cell r="V18">
            <v>1</v>
          </cell>
        </row>
        <row r="19">
          <cell r="A19">
            <v>356</v>
          </cell>
          <cell r="B19" t="str">
            <v>ГБОУ СОШ № 527</v>
          </cell>
          <cell r="C19" t="str">
            <v>Санкт-Петербург, Невский район</v>
          </cell>
          <cell r="D19" t="str">
            <v>Якушенков Андрей Владимирович</v>
          </cell>
          <cell r="E19" t="str">
            <v>35.6</v>
          </cell>
          <cell r="F19">
            <v>6</v>
          </cell>
          <cell r="G19">
            <v>356</v>
          </cell>
          <cell r="H19" t="str">
            <v>Поплавский Алексей</v>
          </cell>
          <cell r="I19">
            <v>2012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8-9_1м</v>
          </cell>
          <cell r="U19">
            <v>300</v>
          </cell>
          <cell r="V19">
            <v>1</v>
          </cell>
        </row>
        <row r="20">
          <cell r="A20">
            <v>357</v>
          </cell>
          <cell r="B20" t="str">
            <v>ГБОУ СОШ № 527</v>
          </cell>
          <cell r="C20" t="str">
            <v>Санкт-Петербург, Невский район</v>
          </cell>
          <cell r="D20" t="str">
            <v>Якушенков Андрей Владимирович</v>
          </cell>
          <cell r="E20" t="str">
            <v>35.7</v>
          </cell>
          <cell r="F20">
            <v>7</v>
          </cell>
          <cell r="G20">
            <v>357</v>
          </cell>
          <cell r="H20" t="str">
            <v>Нераславский Константин</v>
          </cell>
          <cell r="I20">
            <v>2010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Q20">
            <v>0</v>
          </cell>
          <cell r="R20">
            <v>2010</v>
          </cell>
          <cell r="S20" t="str">
            <v>МД 10-11_1м</v>
          </cell>
          <cell r="U20">
            <v>300</v>
          </cell>
          <cell r="V20">
            <v>1</v>
          </cell>
        </row>
        <row r="21">
          <cell r="A21">
            <v>358</v>
          </cell>
          <cell r="B21" t="str">
            <v>ГБОУ СОШ № 527</v>
          </cell>
          <cell r="C21" t="str">
            <v>Санкт-Петербург, Невский район</v>
          </cell>
          <cell r="D21" t="str">
            <v>Якушенков Андрей Владимирович</v>
          </cell>
          <cell r="E21" t="str">
            <v>35.8</v>
          </cell>
          <cell r="F21">
            <v>8</v>
          </cell>
          <cell r="G21">
            <v>358</v>
          </cell>
          <cell r="H21" t="str">
            <v>Балакшин Тимур</v>
          </cell>
          <cell r="I21">
            <v>2010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2010</v>
          </cell>
          <cell r="S21" t="str">
            <v>МД 10-11_1м</v>
          </cell>
          <cell r="U21">
            <v>300</v>
          </cell>
          <cell r="V21">
            <v>1</v>
          </cell>
        </row>
        <row r="22">
          <cell r="A22">
            <v>359</v>
          </cell>
          <cell r="B22" t="str">
            <v>ГБОУ СОШ № 527</v>
          </cell>
          <cell r="C22" t="str">
            <v>Санкт-Петербург, Невский район</v>
          </cell>
          <cell r="D22" t="str">
            <v>Якушенков Андрей Владимирович</v>
          </cell>
          <cell r="E22" t="str">
            <v>35.9</v>
          </cell>
          <cell r="F22">
            <v>9</v>
          </cell>
          <cell r="G22">
            <v>359</v>
          </cell>
          <cell r="H22" t="str">
            <v>Григорьева Анастасия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U22">
            <v>300</v>
          </cell>
          <cell r="V22">
            <v>1</v>
          </cell>
        </row>
        <row r="23">
          <cell r="A23">
            <v>360</v>
          </cell>
          <cell r="B23" t="str">
            <v>ГБОУ СОШ № 527</v>
          </cell>
          <cell r="C23" t="str">
            <v>Санкт-Петербург, Невский район</v>
          </cell>
          <cell r="D23" t="str">
            <v>Якушенков Андрей Владимирович</v>
          </cell>
          <cell r="E23" t="str">
            <v>35.10</v>
          </cell>
          <cell r="F23">
            <v>10</v>
          </cell>
          <cell r="G23">
            <v>360</v>
          </cell>
          <cell r="H23" t="str">
            <v>Костюков Иван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2010</v>
          </cell>
          <cell r="S23" t="str">
            <v>МД 10-11_1м</v>
          </cell>
          <cell r="U23">
            <v>300</v>
          </cell>
          <cell r="V23">
            <v>1</v>
          </cell>
        </row>
        <row r="24">
          <cell r="A24">
            <v>361</v>
          </cell>
          <cell r="B24" t="str">
            <v>ГБОУ СОШ № 527</v>
          </cell>
          <cell r="C24" t="str">
            <v>Санкт-Петербург, Невский район</v>
          </cell>
          <cell r="D24" t="str">
            <v>Якушенков Андрей Владимирович</v>
          </cell>
          <cell r="E24" t="str">
            <v>35.11</v>
          </cell>
          <cell r="F24">
            <v>11</v>
          </cell>
          <cell r="G24">
            <v>361</v>
          </cell>
          <cell r="H24" t="str">
            <v>Сыкалова Мария</v>
          </cell>
          <cell r="I24">
            <v>2010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2010</v>
          </cell>
          <cell r="S24" t="str">
            <v>МД 10-11_1ж</v>
          </cell>
          <cell r="U24">
            <v>300</v>
          </cell>
          <cell r="V24">
            <v>1</v>
          </cell>
        </row>
        <row r="25">
          <cell r="A25">
            <v>51</v>
          </cell>
          <cell r="B25" t="str">
            <v>ГБОУ СОШ № 691</v>
          </cell>
          <cell r="C25" t="str">
            <v>Санкт-Петербург, Невский район</v>
          </cell>
          <cell r="D25" t="str">
            <v>Якушенков Андрей Владимирович</v>
          </cell>
          <cell r="E25" t="str">
            <v>5.1</v>
          </cell>
          <cell r="F25">
            <v>1</v>
          </cell>
          <cell r="G25">
            <v>51</v>
          </cell>
          <cell r="H25" t="str">
            <v>Пушкина Дарья</v>
          </cell>
          <cell r="I25">
            <v>2008</v>
          </cell>
          <cell r="J25" t="str">
            <v>б/р</v>
          </cell>
          <cell r="K25" t="str">
            <v>ж</v>
          </cell>
          <cell r="L25" t="str">
            <v>МД 12-13_1</v>
          </cell>
          <cell r="N25">
            <v>1</v>
          </cell>
          <cell r="Q25">
            <v>0</v>
          </cell>
          <cell r="R25">
            <v>2008</v>
          </cell>
          <cell r="S25" t="str">
            <v>МД 12-13_1ж</v>
          </cell>
          <cell r="U25">
            <v>300</v>
          </cell>
          <cell r="V25">
            <v>1</v>
          </cell>
        </row>
        <row r="26">
          <cell r="A26">
            <v>52</v>
          </cell>
          <cell r="B26" t="str">
            <v>ГБОУ СОШ № 691</v>
          </cell>
          <cell r="C26" t="str">
            <v>Санкт-Петербург, Невский район</v>
          </cell>
          <cell r="D26" t="str">
            <v>Якушенков Андрей Владимирович</v>
          </cell>
          <cell r="E26" t="str">
            <v>5.2</v>
          </cell>
          <cell r="F26">
            <v>2</v>
          </cell>
          <cell r="G26">
            <v>52</v>
          </cell>
          <cell r="H26" t="str">
            <v>Дроздов Игорь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МД 12-13_1</v>
          </cell>
          <cell r="N26">
            <v>1</v>
          </cell>
          <cell r="Q26">
            <v>0</v>
          </cell>
          <cell r="R26">
            <v>2009</v>
          </cell>
          <cell r="S26" t="str">
            <v>МД 12-13_1м</v>
          </cell>
          <cell r="U26">
            <v>300</v>
          </cell>
          <cell r="V26">
            <v>1</v>
          </cell>
        </row>
        <row r="27">
          <cell r="A27">
            <v>53</v>
          </cell>
          <cell r="B27" t="str">
            <v>ГБОУ СОШ № 691</v>
          </cell>
          <cell r="C27" t="str">
            <v>Санкт-Петербург, Невский район</v>
          </cell>
          <cell r="D27" t="str">
            <v>Якушенков Андрей Владимирович</v>
          </cell>
          <cell r="E27" t="str">
            <v>5.3</v>
          </cell>
          <cell r="F27">
            <v>3</v>
          </cell>
          <cell r="G27">
            <v>53</v>
          </cell>
          <cell r="H27" t="str">
            <v>Румянцева Эвелина</v>
          </cell>
          <cell r="I27">
            <v>2009</v>
          </cell>
          <cell r="J27" t="str">
            <v>б/р</v>
          </cell>
          <cell r="K27" t="str">
            <v>ж</v>
          </cell>
          <cell r="L27" t="str">
            <v>МД 12-13_1</v>
          </cell>
          <cell r="N27">
            <v>1</v>
          </cell>
          <cell r="Q27">
            <v>0</v>
          </cell>
          <cell r="R27">
            <v>2009</v>
          </cell>
          <cell r="S27" t="str">
            <v>МД 12-13_1ж</v>
          </cell>
          <cell r="U27">
            <v>300</v>
          </cell>
          <cell r="V27">
            <v>1</v>
          </cell>
        </row>
        <row r="28">
          <cell r="A28">
            <v>54</v>
          </cell>
          <cell r="B28" t="str">
            <v>ГБОУ СОШ № 691</v>
          </cell>
          <cell r="C28" t="str">
            <v>Санкт-Петербург, Невский район</v>
          </cell>
          <cell r="D28" t="str">
            <v>Якушенков Андрей Владимирович</v>
          </cell>
          <cell r="E28" t="str">
            <v>5.4</v>
          </cell>
          <cell r="F28">
            <v>4</v>
          </cell>
          <cell r="G28">
            <v>54</v>
          </cell>
          <cell r="H28" t="str">
            <v>Пузырёв Кирилл</v>
          </cell>
          <cell r="I28">
            <v>2011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0</v>
          </cell>
          <cell r="R28">
            <v>2011</v>
          </cell>
          <cell r="S28" t="str">
            <v>МД 10-11_1м</v>
          </cell>
          <cell r="U28">
            <v>300</v>
          </cell>
          <cell r="V28">
            <v>1</v>
          </cell>
        </row>
        <row r="29">
          <cell r="A29">
            <v>55</v>
          </cell>
          <cell r="B29" t="str">
            <v>ГБОУ СОШ № 691</v>
          </cell>
          <cell r="C29" t="str">
            <v>Санкт-Петербург, Невский район</v>
          </cell>
          <cell r="D29" t="str">
            <v>Якушенков Андрей Владимирович</v>
          </cell>
          <cell r="E29" t="str">
            <v>5.5</v>
          </cell>
          <cell r="F29">
            <v>5</v>
          </cell>
          <cell r="G29">
            <v>55</v>
          </cell>
          <cell r="H29" t="str">
            <v>Бурлака Елизавета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S29" t="str">
            <v>МД 8-9_1ж</v>
          </cell>
          <cell r="U29">
            <v>300</v>
          </cell>
          <cell r="V29">
            <v>1</v>
          </cell>
        </row>
        <row r="30">
          <cell r="A30">
            <v>56</v>
          </cell>
          <cell r="B30" t="str">
            <v>ГБОУ СОШ № 691</v>
          </cell>
          <cell r="C30" t="str">
            <v>Санкт-Петербург, Невский район</v>
          </cell>
          <cell r="D30" t="str">
            <v>Якушенков Андрей Владимирович</v>
          </cell>
          <cell r="E30" t="str">
            <v>5.6</v>
          </cell>
          <cell r="F30">
            <v>6</v>
          </cell>
          <cell r="G30">
            <v>56</v>
          </cell>
          <cell r="H30" t="str">
            <v>Меньшиков Андрей</v>
          </cell>
          <cell r="I30">
            <v>2012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2012</v>
          </cell>
          <cell r="S30" t="str">
            <v>МД 8-9_1м</v>
          </cell>
          <cell r="U30">
            <v>300</v>
          </cell>
          <cell r="V30">
            <v>1</v>
          </cell>
        </row>
        <row r="31">
          <cell r="A31">
            <v>57</v>
          </cell>
          <cell r="B31" t="str">
            <v>ГБОУ СОШ № 691</v>
          </cell>
          <cell r="C31" t="str">
            <v>Санкт-Петербург, Невский район</v>
          </cell>
          <cell r="D31" t="str">
            <v>Якушенков Андрей Владимирович</v>
          </cell>
          <cell r="E31" t="str">
            <v>5.7</v>
          </cell>
          <cell r="F31">
            <v>7</v>
          </cell>
          <cell r="G31">
            <v>57</v>
          </cell>
          <cell r="H31" t="str">
            <v>Дрофа Валерия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Q31">
            <v>0</v>
          </cell>
          <cell r="R31">
            <v>2011</v>
          </cell>
          <cell r="S31" t="str">
            <v>МД 10-11_1ж</v>
          </cell>
          <cell r="U31">
            <v>300</v>
          </cell>
          <cell r="V31">
            <v>1</v>
          </cell>
        </row>
        <row r="32">
          <cell r="A32">
            <v>58</v>
          </cell>
          <cell r="B32" t="str">
            <v>ГБОУ СОШ № 691</v>
          </cell>
          <cell r="C32" t="str">
            <v>Санкт-Петербург, Невский район</v>
          </cell>
          <cell r="D32" t="str">
            <v>Якушенков Андрей Владимирович</v>
          </cell>
          <cell r="E32" t="str">
            <v>5.8</v>
          </cell>
          <cell r="F32">
            <v>8</v>
          </cell>
          <cell r="G32">
            <v>58</v>
          </cell>
          <cell r="H32" t="str">
            <v>Ковтун Григорий</v>
          </cell>
          <cell r="I32">
            <v>2012</v>
          </cell>
          <cell r="J32" t="str">
            <v>б/р</v>
          </cell>
          <cell r="K32" t="str">
            <v>м</v>
          </cell>
          <cell r="L32" t="str">
            <v>МД 8-9_1</v>
          </cell>
          <cell r="N32">
            <v>1</v>
          </cell>
          <cell r="Q32">
            <v>0</v>
          </cell>
          <cell r="R32">
            <v>2012</v>
          </cell>
          <cell r="S32" t="str">
            <v>МД 8-9_1м</v>
          </cell>
          <cell r="U32">
            <v>300</v>
          </cell>
          <cell r="V32">
            <v>1</v>
          </cell>
        </row>
        <row r="33">
          <cell r="A33">
            <v>59</v>
          </cell>
          <cell r="B33" t="str">
            <v>ГБОУ СОШ № 691</v>
          </cell>
          <cell r="C33" t="str">
            <v>Санкт-Петербург, Невский район</v>
          </cell>
          <cell r="D33" t="str">
            <v>Якушенков Андрей Владимирович</v>
          </cell>
          <cell r="E33" t="str">
            <v>5.9</v>
          </cell>
          <cell r="F33">
            <v>9</v>
          </cell>
          <cell r="G33">
            <v>59</v>
          </cell>
          <cell r="H33" t="str">
            <v>Паськов Иван</v>
          </cell>
          <cell r="I33">
            <v>2012</v>
          </cell>
          <cell r="J33" t="str">
            <v>б/р</v>
          </cell>
          <cell r="K33" t="str">
            <v>м</v>
          </cell>
          <cell r="L33" t="str">
            <v>МД 8-9_1</v>
          </cell>
          <cell r="N33">
            <v>1</v>
          </cell>
          <cell r="Q33">
            <v>0</v>
          </cell>
          <cell r="R33">
            <v>2012</v>
          </cell>
          <cell r="S33" t="str">
            <v>МД 8-9_1м</v>
          </cell>
          <cell r="U33">
            <v>300</v>
          </cell>
          <cell r="V33">
            <v>1</v>
          </cell>
        </row>
        <row r="34">
          <cell r="A34">
            <v>60</v>
          </cell>
          <cell r="B34" t="str">
            <v>ГБОУ СОШ № 691</v>
          </cell>
          <cell r="C34" t="str">
            <v>Санкт-Петербург, Невский район</v>
          </cell>
          <cell r="D34" t="str">
            <v>Якушенков Андрей Владимирович</v>
          </cell>
          <cell r="E34" t="str">
            <v>5.10</v>
          </cell>
          <cell r="F34">
            <v>10</v>
          </cell>
          <cell r="G34">
            <v>60</v>
          </cell>
          <cell r="H34" t="str">
            <v>Жебов Артём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8-9_1</v>
          </cell>
          <cell r="N34">
            <v>1</v>
          </cell>
          <cell r="Q34">
            <v>0</v>
          </cell>
          <cell r="R34">
            <v>2012</v>
          </cell>
          <cell r="S34" t="str">
            <v>МД 8-9_1м</v>
          </cell>
          <cell r="U34">
            <v>300</v>
          </cell>
          <cell r="V34">
            <v>1</v>
          </cell>
        </row>
        <row r="35">
          <cell r="A35">
            <v>61</v>
          </cell>
          <cell r="B35" t="str">
            <v>ГБОУ СОШ № 691</v>
          </cell>
          <cell r="C35" t="str">
            <v>Санкт-Петербург, Невский район</v>
          </cell>
          <cell r="D35" t="str">
            <v>Якушенков Андрей Владимирович</v>
          </cell>
          <cell r="E35" t="str">
            <v>5.11</v>
          </cell>
          <cell r="F35">
            <v>11</v>
          </cell>
          <cell r="G35">
            <v>61</v>
          </cell>
          <cell r="H35" t="str">
            <v>Румянцева Ксения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Q35">
            <v>0</v>
          </cell>
          <cell r="R35">
            <v>2011</v>
          </cell>
          <cell r="S35" t="str">
            <v>МД 10-11_1ж</v>
          </cell>
          <cell r="U35">
            <v>300</v>
          </cell>
          <cell r="V35">
            <v>1</v>
          </cell>
        </row>
        <row r="36">
          <cell r="A36">
            <v>71</v>
          </cell>
          <cell r="B36" t="str">
            <v>ГБОУ СОШ № 534</v>
          </cell>
          <cell r="C36" t="str">
            <v>Санкт-Петербург, Выборгский район</v>
          </cell>
          <cell r="D36" t="str">
            <v>Медведев Алексей Владимирович</v>
          </cell>
          <cell r="E36" t="str">
            <v>7.1</v>
          </cell>
          <cell r="F36">
            <v>1</v>
          </cell>
          <cell r="G36">
            <v>71</v>
          </cell>
          <cell r="H36" t="str">
            <v>Спасский Фёдор</v>
          </cell>
          <cell r="I36">
            <v>2010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Q36">
            <v>0</v>
          </cell>
          <cell r="R36">
            <v>2010</v>
          </cell>
          <cell r="S36" t="str">
            <v>МД 10-11_1м</v>
          </cell>
          <cell r="U36">
            <v>300</v>
          </cell>
          <cell r="V36">
            <v>1</v>
          </cell>
        </row>
        <row r="37">
          <cell r="A37">
            <v>72</v>
          </cell>
          <cell r="B37" t="str">
            <v>ГБОУ СОШ № 534</v>
          </cell>
          <cell r="C37" t="str">
            <v>Санкт-Петербург, Выборгский район</v>
          </cell>
          <cell r="D37" t="str">
            <v>Медведев Алексей Владимирович</v>
          </cell>
          <cell r="E37" t="str">
            <v>7.2</v>
          </cell>
          <cell r="F37">
            <v>2</v>
          </cell>
          <cell r="G37">
            <v>72</v>
          </cell>
          <cell r="H37" t="str">
            <v>Мучник Юлия</v>
          </cell>
          <cell r="I37">
            <v>2010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Q37">
            <v>0</v>
          </cell>
          <cell r="R37">
            <v>2010</v>
          </cell>
          <cell r="S37" t="str">
            <v>МД 10-11_1ж</v>
          </cell>
          <cell r="U37">
            <v>300</v>
          </cell>
          <cell r="V37">
            <v>1</v>
          </cell>
        </row>
        <row r="38">
          <cell r="A38">
            <v>81</v>
          </cell>
          <cell r="B38" t="str">
            <v>ДДЮТ Выборгского района - 2</v>
          </cell>
          <cell r="C38" t="str">
            <v>Санкт-Петербург, Выборгский район</v>
          </cell>
          <cell r="D38" t="str">
            <v>Юнин Александр Геннадьевич</v>
          </cell>
          <cell r="E38" t="str">
            <v>8.1</v>
          </cell>
          <cell r="F38">
            <v>1</v>
          </cell>
          <cell r="G38">
            <v>81</v>
          </cell>
          <cell r="H38" t="str">
            <v>Цвикевич София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8-9_1</v>
          </cell>
          <cell r="N38">
            <v>1</v>
          </cell>
          <cell r="Q38">
            <v>0</v>
          </cell>
          <cell r="R38">
            <v>2012</v>
          </cell>
          <cell r="S38" t="str">
            <v>МД 8-9_1ж</v>
          </cell>
          <cell r="U38">
            <v>300</v>
          </cell>
          <cell r="V38">
            <v>1</v>
          </cell>
        </row>
        <row r="39">
          <cell r="A39">
            <v>82</v>
          </cell>
          <cell r="B39" t="str">
            <v>ДДЮТ Выборгского района - 2</v>
          </cell>
          <cell r="C39" t="str">
            <v>Санкт-Петербург, Выборгский район</v>
          </cell>
          <cell r="D39" t="str">
            <v>Юнин Александр Геннадьевич</v>
          </cell>
          <cell r="E39" t="str">
            <v>8.2</v>
          </cell>
          <cell r="F39">
            <v>2</v>
          </cell>
          <cell r="G39">
            <v>82</v>
          </cell>
          <cell r="H39" t="str">
            <v>Миронова Ирина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10-11_1</v>
          </cell>
          <cell r="N39">
            <v>1</v>
          </cell>
          <cell r="Q39">
            <v>0</v>
          </cell>
          <cell r="R39">
            <v>2011</v>
          </cell>
          <cell r="S39" t="str">
            <v>МД 10-11_1ж</v>
          </cell>
          <cell r="U39">
            <v>300</v>
          </cell>
          <cell r="V39">
            <v>1</v>
          </cell>
        </row>
        <row r="40">
          <cell r="A40">
            <v>83</v>
          </cell>
          <cell r="B40" t="str">
            <v>ДДЮТ Выборгского района - 2</v>
          </cell>
          <cell r="C40" t="str">
            <v>Санкт-Петербург, Выборгский район</v>
          </cell>
          <cell r="D40" t="str">
            <v>Юнин Александр Геннадьевич</v>
          </cell>
          <cell r="E40" t="str">
            <v>8.3</v>
          </cell>
          <cell r="F40">
            <v>3</v>
          </cell>
          <cell r="G40">
            <v>83</v>
          </cell>
          <cell r="H40" t="str">
            <v>Ружевич Элина</v>
          </cell>
          <cell r="I40">
            <v>2012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Q40">
            <v>0</v>
          </cell>
          <cell r="R40">
            <v>2012</v>
          </cell>
          <cell r="S40" t="str">
            <v>МД 8-9_1ж</v>
          </cell>
          <cell r="U40">
            <v>300</v>
          </cell>
          <cell r="V40">
            <v>1</v>
          </cell>
        </row>
        <row r="41">
          <cell r="A41">
            <v>84</v>
          </cell>
          <cell r="B41" t="str">
            <v>ДДЮТ Выборгского района - 2</v>
          </cell>
          <cell r="C41" t="str">
            <v>Санкт-Петербург, Выборгский район</v>
          </cell>
          <cell r="D41" t="str">
            <v>Юнин Александр Геннадьевич</v>
          </cell>
          <cell r="E41" t="str">
            <v>8.4</v>
          </cell>
          <cell r="F41">
            <v>4</v>
          </cell>
          <cell r="G41">
            <v>84</v>
          </cell>
          <cell r="H41" t="str">
            <v>Антипина Екатерина</v>
          </cell>
          <cell r="I41">
            <v>2012</v>
          </cell>
          <cell r="J41" t="str">
            <v>б/р</v>
          </cell>
          <cell r="K41" t="str">
            <v>ж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8-9_1ж</v>
          </cell>
          <cell r="U41">
            <v>300</v>
          </cell>
          <cell r="V41">
            <v>1</v>
          </cell>
        </row>
        <row r="42">
          <cell r="A42">
            <v>85</v>
          </cell>
          <cell r="B42" t="str">
            <v>ДДЮТ Выборгского района - 2</v>
          </cell>
          <cell r="C42" t="str">
            <v>Санкт-Петербург, Выборгский район</v>
          </cell>
          <cell r="D42" t="str">
            <v>Юнин Александр Геннадьевич</v>
          </cell>
          <cell r="E42" t="str">
            <v>8.5</v>
          </cell>
          <cell r="F42">
            <v>5</v>
          </cell>
          <cell r="G42">
            <v>85</v>
          </cell>
          <cell r="H42" t="str">
            <v>Сильченкова Дарья</v>
          </cell>
          <cell r="I42">
            <v>2013</v>
          </cell>
          <cell r="J42" t="str">
            <v>б/р</v>
          </cell>
          <cell r="K42" t="str">
            <v>ж</v>
          </cell>
          <cell r="L42" t="str">
            <v>МД 8-9_1</v>
          </cell>
          <cell r="N42">
            <v>1</v>
          </cell>
          <cell r="Q42">
            <v>0</v>
          </cell>
          <cell r="R42">
            <v>2013</v>
          </cell>
          <cell r="S42" t="str">
            <v>МД 8-9_1ж</v>
          </cell>
          <cell r="U42">
            <v>300</v>
          </cell>
          <cell r="V42">
            <v>1</v>
          </cell>
        </row>
        <row r="43">
          <cell r="A43">
            <v>87</v>
          </cell>
          <cell r="B43" t="str">
            <v>ДДЮТ Выборгского района - 2</v>
          </cell>
          <cell r="C43" t="str">
            <v>Санкт-Петербург, Выборгский район</v>
          </cell>
          <cell r="D43" t="str">
            <v>Юнин Александр Геннадьевич</v>
          </cell>
          <cell r="E43" t="str">
            <v>8.7</v>
          </cell>
          <cell r="F43">
            <v>7</v>
          </cell>
          <cell r="G43">
            <v>87</v>
          </cell>
          <cell r="H43" t="str">
            <v>Соколов Владислав</v>
          </cell>
          <cell r="I43">
            <v>2010</v>
          </cell>
          <cell r="J43" t="str">
            <v>б/р</v>
          </cell>
          <cell r="K43" t="str">
            <v>м</v>
          </cell>
          <cell r="L43" t="str">
            <v>МД 10-11_1</v>
          </cell>
          <cell r="N43">
            <v>1</v>
          </cell>
          <cell r="Q43">
            <v>0</v>
          </cell>
          <cell r="R43">
            <v>2010</v>
          </cell>
          <cell r="S43" t="str">
            <v>МД 10-11_1м</v>
          </cell>
          <cell r="U43">
            <v>300</v>
          </cell>
          <cell r="V43">
            <v>1</v>
          </cell>
        </row>
        <row r="44">
          <cell r="A44">
            <v>88</v>
          </cell>
          <cell r="B44" t="str">
            <v>ДДЮТ Выборгского района - 2</v>
          </cell>
          <cell r="C44" t="str">
            <v>Санкт-Петербург, Выборгский район</v>
          </cell>
          <cell r="D44" t="str">
            <v>Юнин Александр Геннадьевич</v>
          </cell>
          <cell r="E44" t="str">
            <v>8.8</v>
          </cell>
          <cell r="F44">
            <v>8</v>
          </cell>
          <cell r="G44">
            <v>88</v>
          </cell>
          <cell r="H44" t="str">
            <v>Котов Николай</v>
          </cell>
          <cell r="I44">
            <v>2010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Q44">
            <v>0</v>
          </cell>
          <cell r="R44">
            <v>2010</v>
          </cell>
          <cell r="S44" t="str">
            <v>МД 10-11_1м</v>
          </cell>
          <cell r="U44">
            <v>300</v>
          </cell>
          <cell r="V44">
            <v>1</v>
          </cell>
        </row>
        <row r="45">
          <cell r="A45">
            <v>89</v>
          </cell>
          <cell r="B45" t="str">
            <v>ДДЮТ Выборгского района - 2</v>
          </cell>
          <cell r="C45" t="str">
            <v>Санкт-Петербург, Выборгский район</v>
          </cell>
          <cell r="D45" t="str">
            <v>Юнин Александр Геннадьевич</v>
          </cell>
          <cell r="E45" t="str">
            <v>8.9</v>
          </cell>
          <cell r="F45">
            <v>9</v>
          </cell>
          <cell r="G45">
            <v>89</v>
          </cell>
          <cell r="H45" t="str">
            <v>Хлопцев Дмитрий</v>
          </cell>
          <cell r="I45">
            <v>2011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Q45">
            <v>0</v>
          </cell>
          <cell r="R45">
            <v>2011</v>
          </cell>
          <cell r="S45" t="str">
            <v>МД 10-11_1м</v>
          </cell>
          <cell r="U45">
            <v>300</v>
          </cell>
          <cell r="V45">
            <v>1</v>
          </cell>
        </row>
        <row r="46">
          <cell r="A46">
            <v>90</v>
          </cell>
          <cell r="B46" t="str">
            <v>ДДЮТ Выборгского района - 2</v>
          </cell>
          <cell r="C46" t="str">
            <v>Санкт-Петербург, Выборгский район</v>
          </cell>
          <cell r="D46" t="str">
            <v>Юнин Александр Геннадьевич</v>
          </cell>
          <cell r="E46" t="str">
            <v>8.10</v>
          </cell>
          <cell r="F46">
            <v>10</v>
          </cell>
          <cell r="G46">
            <v>90</v>
          </cell>
          <cell r="H46" t="str">
            <v>Петров Дмитрий</v>
          </cell>
          <cell r="I46">
            <v>2013</v>
          </cell>
          <cell r="J46" t="str">
            <v>б/р</v>
          </cell>
          <cell r="K46" t="str">
            <v>м</v>
          </cell>
          <cell r="L46" t="str">
            <v>МД 8-9_1</v>
          </cell>
          <cell r="N46">
            <v>1</v>
          </cell>
          <cell r="Q46">
            <v>0</v>
          </cell>
          <cell r="R46">
            <v>2013</v>
          </cell>
          <cell r="S46" t="str">
            <v>МД 8-9_1м</v>
          </cell>
          <cell r="U46">
            <v>300</v>
          </cell>
          <cell r="V46">
            <v>1</v>
          </cell>
        </row>
        <row r="47">
          <cell r="A47">
            <v>91</v>
          </cell>
          <cell r="B47" t="str">
            <v>ДДЮТ Выборгского района - 2</v>
          </cell>
          <cell r="C47" t="str">
            <v>Санкт-Петербург, Выборгский район</v>
          </cell>
          <cell r="D47" t="str">
            <v>Юнин Александр Геннадьевич</v>
          </cell>
          <cell r="E47" t="str">
            <v>8.11</v>
          </cell>
          <cell r="F47">
            <v>11</v>
          </cell>
          <cell r="G47">
            <v>91</v>
          </cell>
          <cell r="H47" t="str">
            <v>Логачев Алексей</v>
          </cell>
          <cell r="I47">
            <v>2012</v>
          </cell>
          <cell r="J47" t="str">
            <v>б/р</v>
          </cell>
          <cell r="K47" t="str">
            <v>м</v>
          </cell>
          <cell r="L47" t="str">
            <v>МД 8-9_1</v>
          </cell>
          <cell r="N47">
            <v>1</v>
          </cell>
          <cell r="Q47">
            <v>0</v>
          </cell>
          <cell r="R47">
            <v>2012</v>
          </cell>
          <cell r="S47" t="str">
            <v>МД 8-9_1м</v>
          </cell>
          <cell r="U47">
            <v>300</v>
          </cell>
          <cell r="V47">
            <v>1</v>
          </cell>
        </row>
        <row r="48">
          <cell r="A48">
            <v>101</v>
          </cell>
          <cell r="B48" t="str">
            <v>ДДЮТ Выборгского района - 3</v>
          </cell>
          <cell r="C48" t="str">
            <v>Санкт-Петербург, Выборгский район</v>
          </cell>
          <cell r="D48" t="str">
            <v>Юнин Александр Геннадьевич</v>
          </cell>
          <cell r="E48" t="str">
            <v>10.1</v>
          </cell>
          <cell r="F48">
            <v>1</v>
          </cell>
          <cell r="G48">
            <v>101</v>
          </cell>
          <cell r="H48" t="str">
            <v>Гришин Алексей</v>
          </cell>
          <cell r="I48">
            <v>2009</v>
          </cell>
          <cell r="J48" t="str">
            <v>б/р</v>
          </cell>
          <cell r="K48" t="str">
            <v>м</v>
          </cell>
          <cell r="L48" t="str">
            <v>МД 12-13_1</v>
          </cell>
          <cell r="N48">
            <v>1</v>
          </cell>
          <cell r="Q48">
            <v>0</v>
          </cell>
          <cell r="R48">
            <v>2009</v>
          </cell>
          <cell r="S48" t="str">
            <v>МД 12-13_1м</v>
          </cell>
          <cell r="U48">
            <v>300</v>
          </cell>
          <cell r="V48">
            <v>1</v>
          </cell>
        </row>
        <row r="49">
          <cell r="A49">
            <v>102</v>
          </cell>
          <cell r="B49" t="str">
            <v>ДДЮТ Выборгского района - 3</v>
          </cell>
          <cell r="C49" t="str">
            <v>Санкт-Петербург, Выборгский район</v>
          </cell>
          <cell r="D49" t="str">
            <v>Юнин Александр Геннадьевич</v>
          </cell>
          <cell r="E49" t="str">
            <v>10.2</v>
          </cell>
          <cell r="F49">
            <v>2</v>
          </cell>
          <cell r="G49">
            <v>102</v>
          </cell>
          <cell r="H49" t="str">
            <v>Петрова Валерия</v>
          </cell>
          <cell r="I49">
            <v>2009</v>
          </cell>
          <cell r="J49" t="str">
            <v>б/р</v>
          </cell>
          <cell r="K49" t="str">
            <v>ж</v>
          </cell>
          <cell r="L49" t="str">
            <v>МД 12-13_1</v>
          </cell>
          <cell r="N49">
            <v>1</v>
          </cell>
          <cell r="O49" t="str">
            <v>ж 1</v>
          </cell>
          <cell r="Q49">
            <v>0</v>
          </cell>
          <cell r="R49">
            <v>2009</v>
          </cell>
          <cell r="S49" t="str">
            <v>МД 12-13_1ж</v>
          </cell>
          <cell r="U49">
            <v>600</v>
          </cell>
          <cell r="V49">
            <v>1</v>
          </cell>
        </row>
        <row r="50">
          <cell r="A50">
            <v>103</v>
          </cell>
          <cell r="B50" t="str">
            <v>ДДЮТ Выборгского района - 3</v>
          </cell>
          <cell r="C50" t="str">
            <v>Санкт-Петербург, Выборгский район</v>
          </cell>
          <cell r="D50" t="str">
            <v>Юнин Александр Геннадьевич</v>
          </cell>
          <cell r="E50" t="str">
            <v>10.3</v>
          </cell>
          <cell r="F50">
            <v>3</v>
          </cell>
          <cell r="G50">
            <v>103</v>
          </cell>
          <cell r="H50" t="str">
            <v>Федоренко Анна</v>
          </cell>
          <cell r="I50">
            <v>2010</v>
          </cell>
          <cell r="J50" t="str">
            <v>б/р</v>
          </cell>
          <cell r="K50" t="str">
            <v>ж</v>
          </cell>
          <cell r="L50" t="str">
            <v>МД 10-11_1</v>
          </cell>
          <cell r="N50">
            <v>1</v>
          </cell>
          <cell r="O50" t="str">
            <v>ж 1</v>
          </cell>
          <cell r="Q50">
            <v>0</v>
          </cell>
          <cell r="R50">
            <v>2010</v>
          </cell>
          <cell r="S50" t="str">
            <v>МД 10-11_1ж</v>
          </cell>
          <cell r="U50">
            <v>600</v>
          </cell>
          <cell r="V50">
            <v>1</v>
          </cell>
        </row>
        <row r="51">
          <cell r="A51">
            <v>104</v>
          </cell>
          <cell r="B51" t="str">
            <v>ДДЮТ Выборгского района - 3</v>
          </cell>
          <cell r="C51" t="str">
            <v>Санкт-Петербург, Выборгский район</v>
          </cell>
          <cell r="D51" t="str">
            <v>Юнин Александр Геннадьевич</v>
          </cell>
          <cell r="E51" t="str">
            <v>10.4</v>
          </cell>
          <cell r="F51">
            <v>4</v>
          </cell>
          <cell r="G51">
            <v>104</v>
          </cell>
          <cell r="H51" t="str">
            <v>Симакин Леонид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Q51">
            <v>0</v>
          </cell>
          <cell r="R51">
            <v>2009</v>
          </cell>
          <cell r="S51" t="str">
            <v>МД 12-13_1м</v>
          </cell>
          <cell r="U51">
            <v>300</v>
          </cell>
          <cell r="V51">
            <v>1</v>
          </cell>
        </row>
        <row r="52">
          <cell r="A52">
            <v>105</v>
          </cell>
          <cell r="B52" t="str">
            <v>ДДЮТ Выборгского района - 3</v>
          </cell>
          <cell r="C52" t="str">
            <v>Санкт-Петербург, Выборгский район</v>
          </cell>
          <cell r="D52" t="str">
            <v>Юнин Александр Геннадьевич</v>
          </cell>
          <cell r="E52" t="str">
            <v>10.5</v>
          </cell>
          <cell r="F52">
            <v>5</v>
          </cell>
          <cell r="G52">
            <v>105</v>
          </cell>
          <cell r="H52" t="str">
            <v>Григорьев Леонид</v>
          </cell>
          <cell r="I52">
            <v>2010</v>
          </cell>
          <cell r="J52" t="str">
            <v>б/р</v>
          </cell>
          <cell r="K52" t="str">
            <v>м</v>
          </cell>
          <cell r="L52" t="str">
            <v>МД 10-11_1</v>
          </cell>
          <cell r="N52">
            <v>1</v>
          </cell>
          <cell r="Q52">
            <v>0</v>
          </cell>
          <cell r="R52">
            <v>2010</v>
          </cell>
          <cell r="S52" t="str">
            <v>МД 10-11_1м</v>
          </cell>
          <cell r="U52">
            <v>300</v>
          </cell>
          <cell r="V52">
            <v>1</v>
          </cell>
        </row>
        <row r="53">
          <cell r="A53">
            <v>106</v>
          </cell>
          <cell r="B53" t="str">
            <v>ДДЮТ Выборгского района - 3</v>
          </cell>
          <cell r="C53" t="str">
            <v>Санкт-Петербург, Выборгский район</v>
          </cell>
          <cell r="D53" t="str">
            <v>Юнин Александр Геннадьевич</v>
          </cell>
          <cell r="E53" t="str">
            <v>10.6</v>
          </cell>
          <cell r="F53">
            <v>6</v>
          </cell>
          <cell r="G53">
            <v>106</v>
          </cell>
          <cell r="H53" t="str">
            <v>Толстунов Владимир</v>
          </cell>
          <cell r="I53">
            <v>2008</v>
          </cell>
          <cell r="J53" t="str">
            <v>б/р</v>
          </cell>
          <cell r="K53" t="str">
            <v>м</v>
          </cell>
          <cell r="L53" t="str">
            <v>МД 12-13_1</v>
          </cell>
          <cell r="N53">
            <v>1</v>
          </cell>
          <cell r="O53" t="str">
            <v>м 2</v>
          </cell>
          <cell r="Q53">
            <v>0</v>
          </cell>
          <cell r="R53">
            <v>2008</v>
          </cell>
          <cell r="S53" t="str">
            <v>МД 12-13_1м</v>
          </cell>
          <cell r="U53">
            <v>600</v>
          </cell>
          <cell r="V53">
            <v>1</v>
          </cell>
        </row>
        <row r="54">
          <cell r="A54">
            <v>107</v>
          </cell>
          <cell r="B54" t="str">
            <v>ДДЮТ Выборгского района - 3</v>
          </cell>
          <cell r="C54" t="str">
            <v>Санкт-Петербург, Выборгский район</v>
          </cell>
          <cell r="D54" t="str">
            <v>Юнин Александр Геннадьевич</v>
          </cell>
          <cell r="E54" t="str">
            <v>10.7</v>
          </cell>
          <cell r="F54">
            <v>7</v>
          </cell>
          <cell r="G54">
            <v>107</v>
          </cell>
          <cell r="H54" t="str">
            <v>Петров Алексей</v>
          </cell>
          <cell r="I54">
            <v>2010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O54" t="str">
            <v>м 2</v>
          </cell>
          <cell r="Q54">
            <v>0</v>
          </cell>
          <cell r="R54">
            <v>2010</v>
          </cell>
          <cell r="S54" t="str">
            <v>МД 10-11_1м</v>
          </cell>
          <cell r="U54">
            <v>600</v>
          </cell>
          <cell r="V54">
            <v>1</v>
          </cell>
        </row>
        <row r="55">
          <cell r="A55">
            <v>108</v>
          </cell>
          <cell r="B55" t="str">
            <v>ДДЮТ Выборгского района - 3</v>
          </cell>
          <cell r="C55" t="str">
            <v>Санкт-Петербург, Выборгский район</v>
          </cell>
          <cell r="D55" t="str">
            <v>Юнин Александр Геннадьевич</v>
          </cell>
          <cell r="E55" t="str">
            <v>10.8</v>
          </cell>
          <cell r="F55">
            <v>8</v>
          </cell>
          <cell r="G55">
            <v>108</v>
          </cell>
          <cell r="H55" t="str">
            <v>Громова Софья</v>
          </cell>
          <cell r="I55">
            <v>2010</v>
          </cell>
          <cell r="J55" t="str">
            <v>б/р</v>
          </cell>
          <cell r="K55" t="str">
            <v>ж</v>
          </cell>
          <cell r="L55" t="str">
            <v>МД 10-11_1</v>
          </cell>
          <cell r="N55">
            <v>1</v>
          </cell>
          <cell r="Q55">
            <v>0</v>
          </cell>
          <cell r="R55">
            <v>2010</v>
          </cell>
          <cell r="S55" t="str">
            <v>МД 10-11_1ж</v>
          </cell>
          <cell r="U55">
            <v>300</v>
          </cell>
          <cell r="V55">
            <v>1</v>
          </cell>
        </row>
        <row r="56">
          <cell r="A56">
            <v>109</v>
          </cell>
          <cell r="B56" t="str">
            <v>ДДЮТ Выборгского района - 3</v>
          </cell>
          <cell r="C56" t="str">
            <v>Санкт-Петербург, Выборгский район</v>
          </cell>
          <cell r="D56" t="str">
            <v>Юнин Александр Геннадьевич</v>
          </cell>
          <cell r="E56" t="str">
            <v>10.9</v>
          </cell>
          <cell r="F56">
            <v>9</v>
          </cell>
          <cell r="G56">
            <v>109</v>
          </cell>
          <cell r="H56" t="str">
            <v>Минкин Артём</v>
          </cell>
          <cell r="I56">
            <v>2009</v>
          </cell>
          <cell r="J56" t="str">
            <v>б/р</v>
          </cell>
          <cell r="K56" t="str">
            <v>м</v>
          </cell>
          <cell r="L56" t="str">
            <v>МД 12-13_1</v>
          </cell>
          <cell r="N56">
            <v>1</v>
          </cell>
          <cell r="Q56">
            <v>0</v>
          </cell>
          <cell r="R56">
            <v>2009</v>
          </cell>
          <cell r="S56" t="str">
            <v>МД 12-13_1м</v>
          </cell>
          <cell r="U56">
            <v>300</v>
          </cell>
          <cell r="V56">
            <v>1</v>
          </cell>
        </row>
        <row r="57">
          <cell r="A57">
            <v>110</v>
          </cell>
          <cell r="B57" t="str">
            <v>ДДЮТ Выборгского района - 3</v>
          </cell>
          <cell r="C57" t="str">
            <v>Санкт-Петербург, Выборгский район</v>
          </cell>
          <cell r="D57" t="str">
            <v>Юнин Александр Геннадьевич</v>
          </cell>
          <cell r="E57" t="str">
            <v>10.10</v>
          </cell>
          <cell r="F57">
            <v>10</v>
          </cell>
          <cell r="G57">
            <v>110</v>
          </cell>
          <cell r="H57" t="str">
            <v>Логачев Андрей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12-13_1</v>
          </cell>
          <cell r="N57">
            <v>1</v>
          </cell>
          <cell r="Q57">
            <v>0</v>
          </cell>
          <cell r="R57">
            <v>2009</v>
          </cell>
          <cell r="S57" t="str">
            <v>МД 12-13_1м</v>
          </cell>
          <cell r="U57">
            <v>300</v>
          </cell>
          <cell r="V57">
            <v>1</v>
          </cell>
        </row>
        <row r="58">
          <cell r="A58">
            <v>111</v>
          </cell>
          <cell r="B58" t="str">
            <v>ДДЮТ Выборгского района - 3</v>
          </cell>
          <cell r="C58" t="str">
            <v>Санкт-Петербург, Выборгский район</v>
          </cell>
          <cell r="D58" t="str">
            <v>Юнин Александр Геннадьевич</v>
          </cell>
          <cell r="E58" t="str">
            <v>10.11</v>
          </cell>
          <cell r="F58">
            <v>11</v>
          </cell>
          <cell r="G58">
            <v>111</v>
          </cell>
          <cell r="H58" t="str">
            <v>Аксаев Марсель</v>
          </cell>
          <cell r="I58">
            <v>2009</v>
          </cell>
          <cell r="J58" t="str">
            <v>б/р</v>
          </cell>
          <cell r="K58" t="str">
            <v>м</v>
          </cell>
          <cell r="L58" t="str">
            <v>МД 12-13_1</v>
          </cell>
          <cell r="N58">
            <v>1</v>
          </cell>
          <cell r="Q58">
            <v>0</v>
          </cell>
          <cell r="R58">
            <v>2009</v>
          </cell>
          <cell r="S58" t="str">
            <v>МД 12-13_1м</v>
          </cell>
          <cell r="U58">
            <v>300</v>
          </cell>
          <cell r="V58">
            <v>1</v>
          </cell>
        </row>
        <row r="59">
          <cell r="A59">
            <v>121</v>
          </cell>
          <cell r="B59" t="str">
            <v>ДЮЦ "Красногвардеец" - 4</v>
          </cell>
          <cell r="C59" t="str">
            <v>Санкт-Петербург, Красногвардейский район</v>
          </cell>
          <cell r="D59" t="str">
            <v>Ордынский Андрей Владимирович</v>
          </cell>
          <cell r="E59" t="str">
            <v>12.1</v>
          </cell>
          <cell r="F59">
            <v>1</v>
          </cell>
          <cell r="G59">
            <v>121</v>
          </cell>
          <cell r="H59" t="str">
            <v>Вегера Александра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>ж 1</v>
          </cell>
          <cell r="P59">
            <v>1</v>
          </cell>
          <cell r="Q59">
            <v>0</v>
          </cell>
          <cell r="R59">
            <v>2011</v>
          </cell>
          <cell r="S59" t="str">
            <v>МД 10-11_1ж</v>
          </cell>
          <cell r="U59">
            <v>900</v>
          </cell>
          <cell r="V59">
            <v>1</v>
          </cell>
        </row>
        <row r="60">
          <cell r="A60">
            <v>122</v>
          </cell>
          <cell r="B60" t="str">
            <v>ДЮЦ "Красногвардеец" - 4</v>
          </cell>
          <cell r="C60" t="str">
            <v>Санкт-Петербург, Красногвардейский район</v>
          </cell>
          <cell r="D60" t="str">
            <v>Ордынский Андрей Владимирович</v>
          </cell>
          <cell r="E60" t="str">
            <v>12.2</v>
          </cell>
          <cell r="F60">
            <v>2</v>
          </cell>
          <cell r="G60">
            <v>122</v>
          </cell>
          <cell r="H60" t="str">
            <v>Юданова Кира</v>
          </cell>
          <cell r="I60">
            <v>2011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>ж 1</v>
          </cell>
          <cell r="P60">
            <v>1</v>
          </cell>
          <cell r="Q60">
            <v>0</v>
          </cell>
          <cell r="R60">
            <v>2011</v>
          </cell>
          <cell r="S60" t="str">
            <v>МД 10-11_1ж</v>
          </cell>
          <cell r="U60">
            <v>900</v>
          </cell>
          <cell r="V60">
            <v>1</v>
          </cell>
        </row>
        <row r="61">
          <cell r="A61">
            <v>123</v>
          </cell>
          <cell r="B61" t="str">
            <v>ДЮЦ "Красногвардеец" - 4</v>
          </cell>
          <cell r="C61" t="str">
            <v>Санкт-Петербург, Красногвардейский район</v>
          </cell>
          <cell r="D61" t="str">
            <v>Ордынский Андрей Владимирович</v>
          </cell>
          <cell r="E61" t="str">
            <v>12.3</v>
          </cell>
          <cell r="F61">
            <v>3</v>
          </cell>
          <cell r="G61">
            <v>123</v>
          </cell>
          <cell r="H61" t="str">
            <v>Неёлова Мария</v>
          </cell>
          <cell r="I61">
            <v>2012</v>
          </cell>
          <cell r="J61" t="str">
            <v>б/р</v>
          </cell>
          <cell r="K61" t="str">
            <v>ж</v>
          </cell>
          <cell r="L61" t="str">
            <v>МД 8-9_1</v>
          </cell>
          <cell r="N61">
            <v>1</v>
          </cell>
          <cell r="O61" t="str">
            <v>ж 2</v>
          </cell>
          <cell r="P61">
            <v>2</v>
          </cell>
          <cell r="Q61">
            <v>0</v>
          </cell>
          <cell r="R61">
            <v>2012</v>
          </cell>
          <cell r="S61" t="str">
            <v>МД 8-9_1ж</v>
          </cell>
          <cell r="U61">
            <v>900</v>
          </cell>
          <cell r="V61">
            <v>1</v>
          </cell>
        </row>
        <row r="62">
          <cell r="A62">
            <v>124</v>
          </cell>
          <cell r="B62" t="str">
            <v>ДЮЦ "Красногвардеец" - 4</v>
          </cell>
          <cell r="C62" t="str">
            <v>Санкт-Петербург, Красногвардейский район</v>
          </cell>
          <cell r="D62" t="str">
            <v>Ордынский Андрей Владимирович</v>
          </cell>
          <cell r="E62" t="str">
            <v>12.4</v>
          </cell>
          <cell r="F62">
            <v>4</v>
          </cell>
          <cell r="G62">
            <v>124</v>
          </cell>
          <cell r="H62" t="str">
            <v>Титченко Варвара</v>
          </cell>
          <cell r="I62">
            <v>2012</v>
          </cell>
          <cell r="J62" t="str">
            <v>б/р</v>
          </cell>
          <cell r="K62" t="str">
            <v>ж</v>
          </cell>
          <cell r="L62" t="str">
            <v>МД 8-9_1</v>
          </cell>
          <cell r="N62">
            <v>1</v>
          </cell>
          <cell r="O62" t="str">
            <v>ж 2</v>
          </cell>
          <cell r="P62">
            <v>2</v>
          </cell>
          <cell r="Q62">
            <v>0</v>
          </cell>
          <cell r="R62">
            <v>2012</v>
          </cell>
          <cell r="S62" t="str">
            <v>МД 8-9_1ж</v>
          </cell>
          <cell r="U62">
            <v>900</v>
          </cell>
          <cell r="V62">
            <v>1</v>
          </cell>
        </row>
        <row r="63">
          <cell r="A63">
            <v>125</v>
          </cell>
          <cell r="B63" t="str">
            <v>ДЮЦ "Красногвардеец" - 4</v>
          </cell>
          <cell r="C63" t="str">
            <v>Санкт-Петербург, Красногвардейский район</v>
          </cell>
          <cell r="D63" t="str">
            <v>Ордынский Андрей Владимирович</v>
          </cell>
          <cell r="E63" t="str">
            <v>12.5</v>
          </cell>
          <cell r="F63">
            <v>5</v>
          </cell>
          <cell r="G63">
            <v>125</v>
          </cell>
          <cell r="H63" t="str">
            <v>Брезгина Ирина</v>
          </cell>
          <cell r="I63">
            <v>2013</v>
          </cell>
          <cell r="J63" t="str">
            <v>б/р</v>
          </cell>
          <cell r="K63" t="str">
            <v>ж</v>
          </cell>
          <cell r="L63" t="str">
            <v>МД 8-9_1</v>
          </cell>
          <cell r="N63">
            <v>1</v>
          </cell>
          <cell r="O63" t="str">
            <v>ж 3</v>
          </cell>
          <cell r="P63">
            <v>3</v>
          </cell>
          <cell r="Q63">
            <v>0</v>
          </cell>
          <cell r="R63">
            <v>2013</v>
          </cell>
          <cell r="S63" t="str">
            <v>МД 8-9_1ж</v>
          </cell>
          <cell r="U63">
            <v>900</v>
          </cell>
          <cell r="V63">
            <v>1</v>
          </cell>
        </row>
        <row r="64">
          <cell r="A64">
            <v>126</v>
          </cell>
          <cell r="B64" t="str">
            <v>ДЮЦ "Красногвардеец" - 4</v>
          </cell>
          <cell r="C64" t="str">
            <v>Санкт-Петербург, Красногвардейский район</v>
          </cell>
          <cell r="D64" t="str">
            <v>Ордынский Андрей Владимирович</v>
          </cell>
          <cell r="E64" t="str">
            <v>12.6</v>
          </cell>
          <cell r="F64">
            <v>6</v>
          </cell>
          <cell r="G64">
            <v>126</v>
          </cell>
          <cell r="H64" t="str">
            <v>Дмитриева Пелагея</v>
          </cell>
          <cell r="I64">
            <v>2013</v>
          </cell>
          <cell r="J64" t="str">
            <v>б/р</v>
          </cell>
          <cell r="K64" t="str">
            <v>ж</v>
          </cell>
          <cell r="L64" t="str">
            <v>МД 8-9_1</v>
          </cell>
          <cell r="N64">
            <v>1</v>
          </cell>
          <cell r="O64" t="str">
            <v>ж 3</v>
          </cell>
          <cell r="P64">
            <v>3</v>
          </cell>
          <cell r="Q64">
            <v>0</v>
          </cell>
          <cell r="R64">
            <v>2013</v>
          </cell>
          <cell r="S64" t="str">
            <v>МД 8-9_1ж</v>
          </cell>
          <cell r="U64">
            <v>900</v>
          </cell>
          <cell r="V64">
            <v>1</v>
          </cell>
        </row>
        <row r="65">
          <cell r="A65">
            <v>127</v>
          </cell>
          <cell r="B65" t="str">
            <v>ДЮЦ "Красногвардеец" - 4</v>
          </cell>
          <cell r="C65" t="str">
            <v>Санкт-Петербург, Красногвардейский район</v>
          </cell>
          <cell r="D65" t="str">
            <v>Ордынский Андрей Владимирович</v>
          </cell>
          <cell r="E65" t="str">
            <v>12.7</v>
          </cell>
          <cell r="F65">
            <v>7</v>
          </cell>
          <cell r="G65">
            <v>127</v>
          </cell>
          <cell r="H65" t="str">
            <v>Черевацкий Сергей</v>
          </cell>
          <cell r="I65">
            <v>2013</v>
          </cell>
          <cell r="J65" t="str">
            <v>б/р</v>
          </cell>
          <cell r="K65" t="str">
            <v>м</v>
          </cell>
          <cell r="L65" t="str">
            <v>МД 8-9_1</v>
          </cell>
          <cell r="N65">
            <v>1</v>
          </cell>
          <cell r="O65" t="str">
            <v>м 4</v>
          </cell>
          <cell r="P65">
            <v>1</v>
          </cell>
          <cell r="Q65">
            <v>0</v>
          </cell>
          <cell r="R65">
            <v>2013</v>
          </cell>
          <cell r="S65" t="str">
            <v>МД 8-9_1м</v>
          </cell>
          <cell r="U65">
            <v>900</v>
          </cell>
          <cell r="V65">
            <v>1</v>
          </cell>
        </row>
        <row r="66">
          <cell r="A66">
            <v>128</v>
          </cell>
          <cell r="B66" t="str">
            <v>ДЮЦ "Красногвардеец" - 4</v>
          </cell>
          <cell r="C66" t="str">
            <v>Санкт-Петербург, Красногвардейский район</v>
          </cell>
          <cell r="D66" t="str">
            <v>Ордынский Андрей Владимирович</v>
          </cell>
          <cell r="E66" t="str">
            <v>12.8</v>
          </cell>
          <cell r="F66">
            <v>8</v>
          </cell>
          <cell r="G66">
            <v>128</v>
          </cell>
          <cell r="H66" t="str">
            <v>Петров Ярослав Д.</v>
          </cell>
          <cell r="I66">
            <v>2011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>м 4</v>
          </cell>
          <cell r="P66">
            <v>1</v>
          </cell>
          <cell r="Q66">
            <v>0</v>
          </cell>
          <cell r="R66">
            <v>2011</v>
          </cell>
          <cell r="S66" t="str">
            <v>МД 10-11_1м</v>
          </cell>
          <cell r="U66">
            <v>900</v>
          </cell>
          <cell r="V66">
            <v>1</v>
          </cell>
        </row>
        <row r="67">
          <cell r="A67">
            <v>130</v>
          </cell>
          <cell r="B67" t="str">
            <v>ДЮЦ "Красногвардеец" - 4</v>
          </cell>
          <cell r="C67" t="str">
            <v>Санкт-Петербург, Красногвардейский район</v>
          </cell>
          <cell r="D67" t="str">
            <v>Ордынский Андрей Владимирович</v>
          </cell>
          <cell r="E67" t="str">
            <v>12.10</v>
          </cell>
          <cell r="F67">
            <v>10</v>
          </cell>
          <cell r="G67">
            <v>130</v>
          </cell>
          <cell r="H67" t="str">
            <v>Иванов Тимофей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>м 5</v>
          </cell>
          <cell r="P67">
            <v>2</v>
          </cell>
          <cell r="Q67">
            <v>0</v>
          </cell>
          <cell r="R67">
            <v>2011</v>
          </cell>
          <cell r="S67" t="str">
            <v>МД 10-11_1м</v>
          </cell>
          <cell r="U67">
            <v>900</v>
          </cell>
          <cell r="V67">
            <v>1</v>
          </cell>
        </row>
        <row r="68">
          <cell r="A68">
            <v>131</v>
          </cell>
          <cell r="B68" t="str">
            <v>ДЮЦ "Красногвардеец" - 4</v>
          </cell>
          <cell r="C68" t="str">
            <v>Санкт-Петербург, Красногвардейский район</v>
          </cell>
          <cell r="D68" t="str">
            <v>Ордынский Андрей Владимирович</v>
          </cell>
          <cell r="E68" t="str">
            <v>12.11</v>
          </cell>
          <cell r="F68">
            <v>11</v>
          </cell>
          <cell r="G68">
            <v>131</v>
          </cell>
          <cell r="H68" t="str">
            <v>Поликарпов Георгий</v>
          </cell>
          <cell r="I68">
            <v>2011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6</v>
          </cell>
          <cell r="P68">
            <v>3</v>
          </cell>
          <cell r="Q68">
            <v>0</v>
          </cell>
          <cell r="R68">
            <v>2011</v>
          </cell>
          <cell r="S68" t="str">
            <v>МД 10-11_1м</v>
          </cell>
          <cell r="U68">
            <v>900</v>
          </cell>
          <cell r="V68">
            <v>1</v>
          </cell>
        </row>
        <row r="69">
          <cell r="A69">
            <v>132</v>
          </cell>
          <cell r="B69" t="str">
            <v>ДЮЦ "Красногвардеец" - 4</v>
          </cell>
          <cell r="C69" t="str">
            <v>Санкт-Петербург, Красногвардейский район</v>
          </cell>
          <cell r="D69" t="str">
            <v>Ордынский Андрей Владимирович</v>
          </cell>
          <cell r="E69" t="str">
            <v>12.12</v>
          </cell>
          <cell r="F69">
            <v>12</v>
          </cell>
          <cell r="G69">
            <v>132</v>
          </cell>
          <cell r="H69" t="str">
            <v>Жданов Семён</v>
          </cell>
          <cell r="I69">
            <v>2012</v>
          </cell>
          <cell r="J69" t="str">
            <v>б/р</v>
          </cell>
          <cell r="K69" t="str">
            <v>м</v>
          </cell>
          <cell r="L69" t="str">
            <v>МД 8-9_1</v>
          </cell>
          <cell r="N69">
            <v>1</v>
          </cell>
          <cell r="O69" t="str">
            <v>м 6</v>
          </cell>
          <cell r="P69">
            <v>3</v>
          </cell>
          <cell r="Q69">
            <v>0</v>
          </cell>
          <cell r="R69">
            <v>2012</v>
          </cell>
          <cell r="S69" t="str">
            <v>МД 8-9_1м</v>
          </cell>
          <cell r="U69">
            <v>900</v>
          </cell>
          <cell r="V69">
            <v>1</v>
          </cell>
        </row>
        <row r="70">
          <cell r="A70">
            <v>133</v>
          </cell>
          <cell r="B70" t="str">
            <v>ДЮЦ "Красногвардеец" - 4</v>
          </cell>
          <cell r="C70" t="str">
            <v>Санкт-Петербург, Красногвардейский район</v>
          </cell>
          <cell r="D70" t="str">
            <v>Ордынский Андрей Владимирович</v>
          </cell>
          <cell r="E70" t="str">
            <v>12.13</v>
          </cell>
          <cell r="F70">
            <v>13</v>
          </cell>
          <cell r="G70">
            <v>133</v>
          </cell>
          <cell r="H70" t="str">
            <v>Миролюбов Захар</v>
          </cell>
          <cell r="I70">
            <v>2013</v>
          </cell>
          <cell r="J70" t="str">
            <v>б/р</v>
          </cell>
          <cell r="K70" t="str">
            <v>м</v>
          </cell>
          <cell r="L70" t="str">
            <v>МД 8-9_1</v>
          </cell>
          <cell r="N70">
            <v>1</v>
          </cell>
          <cell r="O70" t="str">
            <v>м 5</v>
          </cell>
          <cell r="P70">
            <v>2</v>
          </cell>
          <cell r="Q70">
            <v>0</v>
          </cell>
          <cell r="R70">
            <v>2013</v>
          </cell>
          <cell r="S70" t="str">
            <v>МД 8-9_1м</v>
          </cell>
          <cell r="U70">
            <v>900</v>
          </cell>
          <cell r="V70">
            <v>1</v>
          </cell>
        </row>
        <row r="71">
          <cell r="A71">
            <v>134</v>
          </cell>
          <cell r="B71" t="str">
            <v>ДЮЦ "Красногвардеец" - 4</v>
          </cell>
          <cell r="C71" t="str">
            <v>Санкт-Петербург, Красногвардейский район</v>
          </cell>
          <cell r="D71" t="str">
            <v>Ордынский Андрей Владимирович</v>
          </cell>
          <cell r="E71" t="str">
            <v>12.14</v>
          </cell>
          <cell r="F71">
            <v>14</v>
          </cell>
          <cell r="G71">
            <v>134</v>
          </cell>
          <cell r="H71" t="str">
            <v>Чумаков Михаил</v>
          </cell>
          <cell r="I71">
            <v>2013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Q71">
            <v>0</v>
          </cell>
          <cell r="R71">
            <v>2013</v>
          </cell>
          <cell r="S71" t="str">
            <v>МД 8-9_1м</v>
          </cell>
          <cell r="U71">
            <v>300</v>
          </cell>
          <cell r="V71">
            <v>1</v>
          </cell>
        </row>
        <row r="72">
          <cell r="A72">
            <v>135</v>
          </cell>
          <cell r="B72" t="str">
            <v>ДЮЦ "Красногвардеец" - 4</v>
          </cell>
          <cell r="C72" t="str">
            <v>Санкт-Петербург, Красногвардейский район</v>
          </cell>
          <cell r="D72" t="str">
            <v>Ордынский Андрей Владимирович</v>
          </cell>
          <cell r="E72" t="str">
            <v>12.15</v>
          </cell>
          <cell r="F72">
            <v>15</v>
          </cell>
          <cell r="G72">
            <v>135</v>
          </cell>
          <cell r="H72" t="str">
            <v>Ушаков Дмитрий</v>
          </cell>
          <cell r="I72">
            <v>2013</v>
          </cell>
          <cell r="J72" t="str">
            <v>б/р</v>
          </cell>
          <cell r="K72" t="str">
            <v>м</v>
          </cell>
          <cell r="L72" t="str">
            <v>МД 8-9_1</v>
          </cell>
          <cell r="N72">
            <v>1</v>
          </cell>
          <cell r="Q72">
            <v>0</v>
          </cell>
          <cell r="R72">
            <v>2013</v>
          </cell>
          <cell r="S72" t="str">
            <v>МД 8-9_1м</v>
          </cell>
          <cell r="U72">
            <v>300</v>
          </cell>
          <cell r="V72">
            <v>1</v>
          </cell>
        </row>
        <row r="73">
          <cell r="A73">
            <v>137</v>
          </cell>
          <cell r="B73" t="str">
            <v>ДЮЦ "Красногвардеец" - 4</v>
          </cell>
          <cell r="C73" t="str">
            <v>Санкт-Петербург, Красногвардейский район</v>
          </cell>
          <cell r="D73" t="str">
            <v>Ордынский Андрей Владимирович</v>
          </cell>
          <cell r="E73" t="str">
            <v>12.17</v>
          </cell>
          <cell r="F73">
            <v>17</v>
          </cell>
          <cell r="G73">
            <v>137</v>
          </cell>
          <cell r="H73" t="str">
            <v>Кишкина Анастасия</v>
          </cell>
          <cell r="I73">
            <v>2013</v>
          </cell>
          <cell r="J73" t="str">
            <v>б/р</v>
          </cell>
          <cell r="K73" t="str">
            <v>ж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S73" t="str">
            <v>МД 8-9_1ж</v>
          </cell>
          <cell r="U73">
            <v>300</v>
          </cell>
          <cell r="V73">
            <v>1</v>
          </cell>
        </row>
        <row r="74">
          <cell r="A74">
            <v>141</v>
          </cell>
          <cell r="B74" t="str">
            <v>ДДЮТ Выборгского района - 4</v>
          </cell>
          <cell r="C74" t="str">
            <v>Санкт-Петербург, Выборгский район</v>
          </cell>
          <cell r="D74" t="str">
            <v>Балина Нина Александровна</v>
          </cell>
          <cell r="E74" t="str">
            <v>14.1</v>
          </cell>
          <cell r="F74">
            <v>1</v>
          </cell>
          <cell r="G74">
            <v>141</v>
          </cell>
          <cell r="H74" t="str">
            <v>Богдан Марк</v>
          </cell>
          <cell r="I74">
            <v>2012</v>
          </cell>
          <cell r="J74" t="str">
            <v>б/р</v>
          </cell>
          <cell r="K74" t="str">
            <v>м</v>
          </cell>
          <cell r="L74" t="str">
            <v>МД 8-9_1</v>
          </cell>
          <cell r="M74">
            <v>3</v>
          </cell>
          <cell r="N74">
            <v>1</v>
          </cell>
          <cell r="O74" t="str">
            <v>м 1</v>
          </cell>
          <cell r="P74">
            <v>1</v>
          </cell>
          <cell r="Q74">
            <v>0</v>
          </cell>
          <cell r="R74">
            <v>2012</v>
          </cell>
          <cell r="S74" t="str">
            <v>МД 8-9_1м</v>
          </cell>
          <cell r="U74">
            <v>900</v>
          </cell>
          <cell r="V74">
            <v>1</v>
          </cell>
        </row>
        <row r="75">
          <cell r="A75">
            <v>142</v>
          </cell>
          <cell r="B75" t="str">
            <v>ДДЮТ Выборгского района - 4</v>
          </cell>
          <cell r="C75" t="str">
            <v>Санкт-Петербург, Выборгский район</v>
          </cell>
          <cell r="D75" t="str">
            <v>Балина Нина Александровна</v>
          </cell>
          <cell r="E75" t="str">
            <v>14.2</v>
          </cell>
          <cell r="F75">
            <v>2</v>
          </cell>
          <cell r="G75">
            <v>142</v>
          </cell>
          <cell r="H75" t="str">
            <v>Щетков Андрей</v>
          </cell>
          <cell r="I75">
            <v>2012</v>
          </cell>
          <cell r="J75" t="str">
            <v>б/р</v>
          </cell>
          <cell r="K75" t="str">
            <v>м</v>
          </cell>
          <cell r="L75" t="str">
            <v>МД 8-9_1</v>
          </cell>
          <cell r="M75">
            <v>3</v>
          </cell>
          <cell r="N75">
            <v>1</v>
          </cell>
          <cell r="O75" t="str">
            <v>м 1</v>
          </cell>
          <cell r="P75">
            <v>1</v>
          </cell>
          <cell r="Q75">
            <v>0</v>
          </cell>
          <cell r="R75">
            <v>2012</v>
          </cell>
          <cell r="S75" t="str">
            <v>МД 8-9_1м</v>
          </cell>
          <cell r="U75">
            <v>900</v>
          </cell>
          <cell r="V75">
            <v>1</v>
          </cell>
        </row>
        <row r="76">
          <cell r="A76">
            <v>143</v>
          </cell>
          <cell r="B76" t="str">
            <v>ДДЮТ Выборгского района - 4</v>
          </cell>
          <cell r="C76" t="str">
            <v>Санкт-Петербург, Выборгский район</v>
          </cell>
          <cell r="D76" t="str">
            <v>Балина Нина Александровна</v>
          </cell>
          <cell r="E76" t="str">
            <v>14.3</v>
          </cell>
          <cell r="F76">
            <v>3</v>
          </cell>
          <cell r="G76">
            <v>143</v>
          </cell>
          <cell r="H76" t="str">
            <v>Хаслер Григорий</v>
          </cell>
          <cell r="I76">
            <v>2012</v>
          </cell>
          <cell r="J76" t="str">
            <v>б/р</v>
          </cell>
          <cell r="K76" t="str">
            <v>м</v>
          </cell>
          <cell r="L76" t="str">
            <v>МД 8-9_1</v>
          </cell>
          <cell r="M76">
            <v>1</v>
          </cell>
          <cell r="N76">
            <v>1</v>
          </cell>
          <cell r="Q76">
            <v>0</v>
          </cell>
          <cell r="R76">
            <v>2012</v>
          </cell>
          <cell r="S76" t="str">
            <v>МД 8-9_1м</v>
          </cell>
          <cell r="U76">
            <v>300</v>
          </cell>
          <cell r="V76">
            <v>1</v>
          </cell>
        </row>
        <row r="77">
          <cell r="A77">
            <v>151</v>
          </cell>
          <cell r="B77" t="str">
            <v>ДДЮТ Выборгского района - 5</v>
          </cell>
          <cell r="C77" t="str">
            <v>Санкт-Петербург, Выборгский район</v>
          </cell>
          <cell r="D77" t="str">
            <v>Струков Павел Павлович</v>
          </cell>
          <cell r="E77" t="str">
            <v>15.1</v>
          </cell>
          <cell r="F77">
            <v>1</v>
          </cell>
          <cell r="G77">
            <v>151</v>
          </cell>
          <cell r="H77" t="str">
            <v>Куликов Антон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O77" t="str">
            <v>м 1</v>
          </cell>
          <cell r="Q77">
            <v>0</v>
          </cell>
          <cell r="R77">
            <v>2011</v>
          </cell>
          <cell r="S77" t="str">
            <v>МД 10-11_1м</v>
          </cell>
          <cell r="U77">
            <v>600</v>
          </cell>
          <cell r="V77">
            <v>1</v>
          </cell>
        </row>
        <row r="78">
          <cell r="A78">
            <v>152</v>
          </cell>
          <cell r="B78" t="str">
            <v>ДДЮТ Выборгского района - 5</v>
          </cell>
          <cell r="C78" t="str">
            <v>Санкт-Петербург, Выборгский район</v>
          </cell>
          <cell r="D78" t="str">
            <v>Струков Павел Павлович</v>
          </cell>
          <cell r="E78" t="str">
            <v>15.2</v>
          </cell>
          <cell r="F78">
            <v>2</v>
          </cell>
          <cell r="G78">
            <v>152</v>
          </cell>
          <cell r="H78" t="str">
            <v>Петров Ярослав</v>
          </cell>
          <cell r="I78">
            <v>2012</v>
          </cell>
          <cell r="J78" t="str">
            <v>б/р</v>
          </cell>
          <cell r="K78" t="str">
            <v>м</v>
          </cell>
          <cell r="L78" t="str">
            <v>МД 8-9_1</v>
          </cell>
          <cell r="N78">
            <v>1</v>
          </cell>
          <cell r="O78" t="str">
            <v>м 1</v>
          </cell>
          <cell r="Q78">
            <v>0</v>
          </cell>
          <cell r="R78">
            <v>2012</v>
          </cell>
          <cell r="S78" t="str">
            <v>МД 8-9_1м</v>
          </cell>
          <cell r="U78">
            <v>600</v>
          </cell>
          <cell r="V78">
            <v>1</v>
          </cell>
        </row>
        <row r="79">
          <cell r="A79">
            <v>153</v>
          </cell>
          <cell r="B79" t="str">
            <v>ДДЮТ Выборгского района - 5</v>
          </cell>
          <cell r="C79" t="str">
            <v>Санкт-Петербург, Выборгский район</v>
          </cell>
          <cell r="D79" t="str">
            <v>Струков Павел Павлович</v>
          </cell>
          <cell r="E79" t="str">
            <v>15.3</v>
          </cell>
          <cell r="F79">
            <v>3</v>
          </cell>
          <cell r="G79">
            <v>153</v>
          </cell>
          <cell r="H79" t="str">
            <v>Маштайтис Валерий</v>
          </cell>
          <cell r="I79">
            <v>2010</v>
          </cell>
          <cell r="J79" t="str">
            <v>2ю</v>
          </cell>
          <cell r="K79" t="str">
            <v>м</v>
          </cell>
          <cell r="L79" t="str">
            <v>МД 10-11_1</v>
          </cell>
          <cell r="N79">
            <v>1</v>
          </cell>
          <cell r="O79" t="str">
            <v>м 2</v>
          </cell>
          <cell r="P79">
            <v>1</v>
          </cell>
          <cell r="Q79">
            <v>1.2</v>
          </cell>
          <cell r="R79">
            <v>2010</v>
          </cell>
          <cell r="S79" t="str">
            <v>МД 10-11_1м</v>
          </cell>
          <cell r="U79">
            <v>900</v>
          </cell>
          <cell r="V79">
            <v>1</v>
          </cell>
        </row>
        <row r="80">
          <cell r="A80">
            <v>154</v>
          </cell>
          <cell r="B80" t="str">
            <v>ДДЮТ Выборгского района - 5</v>
          </cell>
          <cell r="C80" t="str">
            <v>Санкт-Петербург, Выборгский район</v>
          </cell>
          <cell r="D80" t="str">
            <v>Струков Павел Павлович</v>
          </cell>
          <cell r="E80" t="str">
            <v>15.4</v>
          </cell>
          <cell r="F80">
            <v>4</v>
          </cell>
          <cell r="G80">
            <v>154</v>
          </cell>
          <cell r="H80" t="str">
            <v>Никонов Максим</v>
          </cell>
          <cell r="I80">
            <v>2011</v>
          </cell>
          <cell r="J80" t="str">
            <v>2ю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>м 2</v>
          </cell>
          <cell r="Q80">
            <v>1.2</v>
          </cell>
          <cell r="R80">
            <v>2011</v>
          </cell>
          <cell r="S80" t="str">
            <v>МД 10-11_1м</v>
          </cell>
          <cell r="U80">
            <v>600</v>
          </cell>
          <cell r="V80">
            <v>1</v>
          </cell>
        </row>
        <row r="81">
          <cell r="A81">
            <v>155</v>
          </cell>
          <cell r="B81" t="str">
            <v>ДДЮТ Выборгского района - 5</v>
          </cell>
          <cell r="C81" t="str">
            <v>Санкт-Петербург, Выборгский район</v>
          </cell>
          <cell r="D81" t="str">
            <v>Струков Павел Павлович</v>
          </cell>
          <cell r="E81" t="str">
            <v>15.5</v>
          </cell>
          <cell r="F81">
            <v>5</v>
          </cell>
          <cell r="G81">
            <v>155</v>
          </cell>
          <cell r="H81" t="str">
            <v>Хабаров Григорий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>м 3</v>
          </cell>
          <cell r="P81">
            <v>2</v>
          </cell>
          <cell r="Q81">
            <v>0</v>
          </cell>
          <cell r="R81">
            <v>2010</v>
          </cell>
          <cell r="S81" t="str">
            <v>МД 10-11_1м</v>
          </cell>
          <cell r="U81">
            <v>900</v>
          </cell>
          <cell r="V81">
            <v>1</v>
          </cell>
        </row>
        <row r="82">
          <cell r="A82">
            <v>156</v>
          </cell>
          <cell r="B82" t="str">
            <v>ДДЮТ Выборгского района - 5</v>
          </cell>
          <cell r="C82" t="str">
            <v>Санкт-Петербург, Выборгский район</v>
          </cell>
          <cell r="D82" t="str">
            <v>Струков Павел Павлович</v>
          </cell>
          <cell r="E82" t="str">
            <v>15.6</v>
          </cell>
          <cell r="F82">
            <v>6</v>
          </cell>
          <cell r="G82">
            <v>156</v>
          </cell>
          <cell r="H82" t="str">
            <v>Павлов Иван</v>
          </cell>
          <cell r="I82">
            <v>2010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O82" t="str">
            <v>м 3</v>
          </cell>
          <cell r="P82">
            <v>2</v>
          </cell>
          <cell r="Q82">
            <v>0</v>
          </cell>
          <cell r="R82">
            <v>2010</v>
          </cell>
          <cell r="S82" t="str">
            <v>МД 10-11_1м</v>
          </cell>
          <cell r="U82">
            <v>900</v>
          </cell>
          <cell r="V82">
            <v>1</v>
          </cell>
        </row>
        <row r="83">
          <cell r="A83">
            <v>157</v>
          </cell>
          <cell r="B83" t="str">
            <v>ДДЮТ Выборгского района - 5</v>
          </cell>
          <cell r="C83" t="str">
            <v>Санкт-Петербург, Выборгский район</v>
          </cell>
          <cell r="D83" t="str">
            <v>Струков Павел Павлович</v>
          </cell>
          <cell r="E83" t="str">
            <v>15.7</v>
          </cell>
          <cell r="F83">
            <v>7</v>
          </cell>
          <cell r="G83">
            <v>157</v>
          </cell>
          <cell r="H83" t="str">
            <v>Соколовская Мария</v>
          </cell>
          <cell r="I83">
            <v>2011</v>
          </cell>
          <cell r="J83" t="str">
            <v>б/р</v>
          </cell>
          <cell r="K83" t="str">
            <v>ж</v>
          </cell>
          <cell r="L83" t="str">
            <v>МД 10-11_1</v>
          </cell>
          <cell r="N83">
            <v>1</v>
          </cell>
          <cell r="O83" t="str">
            <v>ж 4</v>
          </cell>
          <cell r="P83">
            <v>1</v>
          </cell>
          <cell r="Q83">
            <v>0</v>
          </cell>
          <cell r="R83">
            <v>2011</v>
          </cell>
          <cell r="S83" t="str">
            <v>МД 10-11_1ж</v>
          </cell>
          <cell r="U83">
            <v>900</v>
          </cell>
          <cell r="V83">
            <v>1</v>
          </cell>
        </row>
        <row r="84">
          <cell r="A84">
            <v>158</v>
          </cell>
          <cell r="B84" t="str">
            <v>ДДЮТ Выборгского района - 5</v>
          </cell>
          <cell r="C84" t="str">
            <v>Санкт-Петербург, Выборгский район</v>
          </cell>
          <cell r="D84" t="str">
            <v>Струков Павел Павлович</v>
          </cell>
          <cell r="E84" t="str">
            <v>15.8</v>
          </cell>
          <cell r="F84">
            <v>8</v>
          </cell>
          <cell r="G84">
            <v>158</v>
          </cell>
          <cell r="H84" t="str">
            <v>Кисмерешкина Варвара</v>
          </cell>
          <cell r="I84">
            <v>2013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O84" t="str">
            <v>ж 4</v>
          </cell>
          <cell r="Q84">
            <v>0</v>
          </cell>
          <cell r="R84">
            <v>2013</v>
          </cell>
          <cell r="S84" t="str">
            <v>МД 8-9_1ж</v>
          </cell>
          <cell r="U84">
            <v>600</v>
          </cell>
          <cell r="V84">
            <v>1</v>
          </cell>
        </row>
        <row r="85">
          <cell r="A85">
            <v>159</v>
          </cell>
          <cell r="B85" t="str">
            <v>ДДЮТ Выборгского района - 5</v>
          </cell>
          <cell r="C85" t="str">
            <v>Санкт-Петербург, Выборгский район</v>
          </cell>
          <cell r="D85" t="str">
            <v>Струков Павел Павлович</v>
          </cell>
          <cell r="E85" t="str">
            <v>15.9</v>
          </cell>
          <cell r="F85">
            <v>9</v>
          </cell>
          <cell r="G85">
            <v>159</v>
          </cell>
          <cell r="H85" t="str">
            <v>Левина Елизавета</v>
          </cell>
          <cell r="I85">
            <v>2011</v>
          </cell>
          <cell r="J85" t="str">
            <v>2ю</v>
          </cell>
          <cell r="K85" t="str">
            <v>ж</v>
          </cell>
          <cell r="L85" t="str">
            <v>МД 10-11_1</v>
          </cell>
          <cell r="N85">
            <v>1</v>
          </cell>
          <cell r="O85" t="str">
            <v>ж 5</v>
          </cell>
          <cell r="P85">
            <v>1</v>
          </cell>
          <cell r="Q85">
            <v>1.2</v>
          </cell>
          <cell r="R85">
            <v>2011</v>
          </cell>
          <cell r="S85" t="str">
            <v>МД 10-11_1ж</v>
          </cell>
          <cell r="U85">
            <v>900</v>
          </cell>
          <cell r="V85">
            <v>1</v>
          </cell>
        </row>
        <row r="86">
          <cell r="A86">
            <v>160</v>
          </cell>
          <cell r="B86" t="str">
            <v>ДДЮТ Выборгского района - 5</v>
          </cell>
          <cell r="C86" t="str">
            <v>Санкт-Петербург, Выборгский район</v>
          </cell>
          <cell r="D86" t="str">
            <v>Струков Павел Павлович</v>
          </cell>
          <cell r="E86" t="str">
            <v>15.10</v>
          </cell>
          <cell r="F86">
            <v>10</v>
          </cell>
          <cell r="G86">
            <v>160</v>
          </cell>
          <cell r="H86" t="str">
            <v>Михайлова Софья</v>
          </cell>
          <cell r="I86">
            <v>2010</v>
          </cell>
          <cell r="J86" t="str">
            <v>2ю</v>
          </cell>
          <cell r="K86" t="str">
            <v>ж</v>
          </cell>
          <cell r="L86" t="str">
            <v>МД 10-11_1</v>
          </cell>
          <cell r="N86">
            <v>1</v>
          </cell>
          <cell r="O86" t="str">
            <v>ж 5</v>
          </cell>
          <cell r="P86">
            <v>1</v>
          </cell>
          <cell r="Q86">
            <v>1.2</v>
          </cell>
          <cell r="R86">
            <v>2010</v>
          </cell>
          <cell r="S86" t="str">
            <v>МД 10-11_1ж</v>
          </cell>
          <cell r="U86">
            <v>900</v>
          </cell>
          <cell r="V86">
            <v>1</v>
          </cell>
        </row>
        <row r="87">
          <cell r="A87">
            <v>161</v>
          </cell>
          <cell r="B87" t="str">
            <v>ДДЮТ Выборгского района - 5</v>
          </cell>
          <cell r="C87" t="str">
            <v>Санкт-Петербург, Выборгский район</v>
          </cell>
          <cell r="D87" t="str">
            <v>Струков Павел Павлович</v>
          </cell>
          <cell r="E87" t="str">
            <v>15.11</v>
          </cell>
          <cell r="F87">
            <v>11</v>
          </cell>
          <cell r="G87">
            <v>161</v>
          </cell>
          <cell r="H87" t="str">
            <v>Гордон Анастасия</v>
          </cell>
          <cell r="I87">
            <v>2010</v>
          </cell>
          <cell r="J87" t="str">
            <v>2ю</v>
          </cell>
          <cell r="K87" t="str">
            <v>ж</v>
          </cell>
          <cell r="L87" t="str">
            <v>МД 10-11_1</v>
          </cell>
          <cell r="N87">
            <v>1</v>
          </cell>
          <cell r="O87" t="str">
            <v>ж 6</v>
          </cell>
          <cell r="P87">
            <v>2</v>
          </cell>
          <cell r="Q87">
            <v>1.2</v>
          </cell>
          <cell r="R87">
            <v>2010</v>
          </cell>
          <cell r="S87" t="str">
            <v>МД 10-11_1ж</v>
          </cell>
          <cell r="U87">
            <v>900</v>
          </cell>
          <cell r="V87">
            <v>1</v>
          </cell>
        </row>
        <row r="88">
          <cell r="A88">
            <v>162</v>
          </cell>
          <cell r="B88" t="str">
            <v>ДДЮТ Выборгского района - 5</v>
          </cell>
          <cell r="C88" t="str">
            <v>Санкт-Петербург, Выборгский район</v>
          </cell>
          <cell r="D88" t="str">
            <v>Струков Павел Павлович</v>
          </cell>
          <cell r="E88" t="str">
            <v>15.12</v>
          </cell>
          <cell r="F88">
            <v>12</v>
          </cell>
          <cell r="G88">
            <v>162</v>
          </cell>
          <cell r="H88" t="str">
            <v>Носова Ксения</v>
          </cell>
          <cell r="I88">
            <v>2010</v>
          </cell>
          <cell r="J88" t="str">
            <v>2ю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>ж 6</v>
          </cell>
          <cell r="P88">
            <v>2</v>
          </cell>
          <cell r="Q88">
            <v>1.2</v>
          </cell>
          <cell r="R88">
            <v>2010</v>
          </cell>
          <cell r="S88" t="str">
            <v>МД 10-11_1ж</v>
          </cell>
          <cell r="U88">
            <v>900</v>
          </cell>
          <cell r="V88">
            <v>1</v>
          </cell>
        </row>
        <row r="89">
          <cell r="A89">
            <v>171</v>
          </cell>
          <cell r="B89" t="str">
            <v>СЮТур (на базе ГБОУ СОШ № 106)</v>
          </cell>
          <cell r="C89" t="str">
            <v>Санкт-Петербург, Приморский район</v>
          </cell>
          <cell r="D89" t="str">
            <v>Пшеничникова Оксана Юрьевна</v>
          </cell>
          <cell r="E89" t="str">
            <v>17.1</v>
          </cell>
          <cell r="F89">
            <v>1</v>
          </cell>
          <cell r="G89">
            <v>171</v>
          </cell>
          <cell r="H89" t="str">
            <v>Моторова София</v>
          </cell>
          <cell r="I89">
            <v>2011</v>
          </cell>
          <cell r="J89" t="str">
            <v>б/р</v>
          </cell>
          <cell r="K89" t="str">
            <v>ж</v>
          </cell>
          <cell r="L89" t="str">
            <v>МД 10-11_1</v>
          </cell>
          <cell r="N89">
            <v>1</v>
          </cell>
          <cell r="O89" t="str">
            <v>ж 1</v>
          </cell>
          <cell r="P89">
            <v>1</v>
          </cell>
          <cell r="Q89">
            <v>0</v>
          </cell>
          <cell r="R89">
            <v>2011</v>
          </cell>
          <cell r="S89" t="str">
            <v>МД 10-11_1ж</v>
          </cell>
          <cell r="U89">
            <v>900</v>
          </cell>
          <cell r="V89">
            <v>1</v>
          </cell>
        </row>
        <row r="90">
          <cell r="A90">
            <v>172</v>
          </cell>
          <cell r="B90" t="str">
            <v>СЮТур (на базе ГБОУ СОШ № 106)</v>
          </cell>
          <cell r="C90" t="str">
            <v>Санкт-Петербург, Приморский район</v>
          </cell>
          <cell r="D90" t="str">
            <v>Пшеничникова Оксана Юрьевна</v>
          </cell>
          <cell r="E90" t="str">
            <v>17.2</v>
          </cell>
          <cell r="F90">
            <v>2</v>
          </cell>
          <cell r="G90">
            <v>172</v>
          </cell>
          <cell r="H90" t="str">
            <v>Араптанова Роксана</v>
          </cell>
          <cell r="I90">
            <v>2010</v>
          </cell>
          <cell r="J90" t="str">
            <v>б/р</v>
          </cell>
          <cell r="K90" t="str">
            <v>ж</v>
          </cell>
          <cell r="L90" t="str">
            <v>МД 10-11_1</v>
          </cell>
          <cell r="N90">
            <v>1</v>
          </cell>
          <cell r="O90" t="str">
            <v>ж 1</v>
          </cell>
          <cell r="P90">
            <v>1</v>
          </cell>
          <cell r="Q90">
            <v>0</v>
          </cell>
          <cell r="R90">
            <v>2010</v>
          </cell>
          <cell r="S90" t="str">
            <v>МД 10-11_1ж</v>
          </cell>
          <cell r="U90">
            <v>900</v>
          </cell>
          <cell r="V90">
            <v>1</v>
          </cell>
        </row>
        <row r="91">
          <cell r="A91">
            <v>173</v>
          </cell>
          <cell r="B91" t="str">
            <v>СЮТур (на базе ГБОУ СОШ № 106)</v>
          </cell>
          <cell r="C91" t="str">
            <v>Санкт-Петербург, Приморский район</v>
          </cell>
          <cell r="D91" t="str">
            <v>Пшеничникова Оксана Юрьевна</v>
          </cell>
          <cell r="E91" t="str">
            <v>17.3</v>
          </cell>
          <cell r="F91">
            <v>3</v>
          </cell>
          <cell r="G91">
            <v>173</v>
          </cell>
          <cell r="H91" t="str">
            <v>Галкина Людмила</v>
          </cell>
          <cell r="I91">
            <v>2012</v>
          </cell>
          <cell r="J91" t="str">
            <v>б/р</v>
          </cell>
          <cell r="K91" t="str">
            <v>ж</v>
          </cell>
          <cell r="L91" t="str">
            <v>МД 8-9_1</v>
          </cell>
          <cell r="N91">
            <v>1</v>
          </cell>
          <cell r="Q91">
            <v>0</v>
          </cell>
          <cell r="R91">
            <v>2012</v>
          </cell>
          <cell r="S91" t="str">
            <v>МД 8-9_1ж</v>
          </cell>
          <cell r="U91">
            <v>300</v>
          </cell>
          <cell r="V91">
            <v>1</v>
          </cell>
        </row>
        <row r="92">
          <cell r="A92">
            <v>174</v>
          </cell>
          <cell r="B92" t="str">
            <v>СЮТур (на базе ГБОУ СОШ № 106)</v>
          </cell>
          <cell r="C92" t="str">
            <v>Санкт-Петербург, Приморский район</v>
          </cell>
          <cell r="D92" t="str">
            <v>Пшеничникова Оксана Юрьевна</v>
          </cell>
          <cell r="E92" t="str">
            <v>17.4</v>
          </cell>
          <cell r="F92">
            <v>4</v>
          </cell>
          <cell r="G92">
            <v>174</v>
          </cell>
          <cell r="H92" t="str">
            <v>Горбунова Василиса</v>
          </cell>
          <cell r="I92">
            <v>2011</v>
          </cell>
          <cell r="J92" t="str">
            <v>б/р</v>
          </cell>
          <cell r="K92" t="str">
            <v>ж</v>
          </cell>
          <cell r="L92" t="str">
            <v>МД 10-11_1</v>
          </cell>
          <cell r="N92">
            <v>1</v>
          </cell>
          <cell r="O92" t="str">
            <v>ж 2</v>
          </cell>
          <cell r="Q92">
            <v>0</v>
          </cell>
          <cell r="R92">
            <v>2011</v>
          </cell>
          <cell r="S92" t="str">
            <v>МД 10-11_1ж</v>
          </cell>
          <cell r="U92">
            <v>600</v>
          </cell>
          <cell r="V92">
            <v>1</v>
          </cell>
        </row>
        <row r="93">
          <cell r="A93">
            <v>175</v>
          </cell>
          <cell r="B93" t="str">
            <v>СЮТур (на базе ГБОУ СОШ № 106)</v>
          </cell>
          <cell r="C93" t="str">
            <v>Санкт-Петербург, Приморский район</v>
          </cell>
          <cell r="D93" t="str">
            <v>Пшеничникова Оксана Юрьевна</v>
          </cell>
          <cell r="E93" t="str">
            <v>17.5</v>
          </cell>
          <cell r="F93">
            <v>5</v>
          </cell>
          <cell r="G93">
            <v>175</v>
          </cell>
          <cell r="H93" t="str">
            <v>Матвеев Александр</v>
          </cell>
          <cell r="I93">
            <v>2010</v>
          </cell>
          <cell r="J93" t="str">
            <v>б/р</v>
          </cell>
          <cell r="K93" t="str">
            <v>м</v>
          </cell>
          <cell r="L93" t="str">
            <v>МД 10-11_1</v>
          </cell>
          <cell r="N93">
            <v>1</v>
          </cell>
          <cell r="P93">
            <v>1</v>
          </cell>
          <cell r="Q93">
            <v>0</v>
          </cell>
          <cell r="R93">
            <v>2010</v>
          </cell>
          <cell r="S93" t="str">
            <v>МД 10-11_1м</v>
          </cell>
          <cell r="U93">
            <v>600</v>
          </cell>
          <cell r="V93">
            <v>1</v>
          </cell>
        </row>
        <row r="94">
          <cell r="A94">
            <v>176</v>
          </cell>
          <cell r="B94" t="str">
            <v>СЮТур (на базе ГБОУ СОШ № 106)</v>
          </cell>
          <cell r="C94" t="str">
            <v>Санкт-Петербург, Приморский район</v>
          </cell>
          <cell r="D94" t="str">
            <v>Пшеничникова Оксана Юрьевна</v>
          </cell>
          <cell r="E94" t="str">
            <v>17.6</v>
          </cell>
          <cell r="F94">
            <v>6</v>
          </cell>
          <cell r="G94">
            <v>176</v>
          </cell>
          <cell r="H94" t="str">
            <v>Фролова Варвара</v>
          </cell>
          <cell r="I94">
            <v>2011</v>
          </cell>
          <cell r="J94" t="str">
            <v>б/р</v>
          </cell>
          <cell r="K94" t="str">
            <v>ж</v>
          </cell>
          <cell r="L94" t="str">
            <v>МД 10-11_1</v>
          </cell>
          <cell r="N94">
            <v>1</v>
          </cell>
          <cell r="O94" t="str">
            <v>ж 2</v>
          </cell>
          <cell r="P94">
            <v>1</v>
          </cell>
          <cell r="Q94">
            <v>0</v>
          </cell>
          <cell r="R94">
            <v>2011</v>
          </cell>
          <cell r="S94" t="str">
            <v>МД 10-11_1ж</v>
          </cell>
          <cell r="U94">
            <v>900</v>
          </cell>
          <cell r="V94">
            <v>1</v>
          </cell>
        </row>
        <row r="95">
          <cell r="A95">
            <v>181</v>
          </cell>
          <cell r="B95" t="str">
            <v>ДДЮТ Выборгского района - 6</v>
          </cell>
          <cell r="C95" t="str">
            <v>Санкт-Петербург, Выборгский район</v>
          </cell>
          <cell r="D95" t="str">
            <v>Косов Василий Николаевич</v>
          </cell>
          <cell r="E95" t="str">
            <v>18.1</v>
          </cell>
          <cell r="F95">
            <v>1</v>
          </cell>
          <cell r="G95">
            <v>181</v>
          </cell>
          <cell r="H95" t="str">
            <v>Прудниченков Алексей</v>
          </cell>
          <cell r="I95">
            <v>2010</v>
          </cell>
          <cell r="J95" t="str">
            <v>б/р</v>
          </cell>
          <cell r="K95" t="str">
            <v>м</v>
          </cell>
          <cell r="L95" t="str">
            <v>МД 10-11_1</v>
          </cell>
          <cell r="N95">
            <v>1</v>
          </cell>
          <cell r="O95" t="str">
            <v>м 1</v>
          </cell>
          <cell r="P95">
            <v>1</v>
          </cell>
          <cell r="Q95">
            <v>0</v>
          </cell>
          <cell r="R95">
            <v>2010</v>
          </cell>
          <cell r="S95" t="str">
            <v>МД 10-11_1м</v>
          </cell>
          <cell r="U95">
            <v>900</v>
          </cell>
          <cell r="V95">
            <v>1</v>
          </cell>
        </row>
        <row r="96">
          <cell r="A96">
            <v>182</v>
          </cell>
          <cell r="B96" t="str">
            <v>ДДЮТ Выборгского района - 6</v>
          </cell>
          <cell r="C96" t="str">
            <v>Санкт-Петербург, Выборгский район</v>
          </cell>
          <cell r="D96" t="str">
            <v>Косов Василий Николаевич</v>
          </cell>
          <cell r="E96" t="str">
            <v>18.2</v>
          </cell>
          <cell r="F96">
            <v>2</v>
          </cell>
          <cell r="G96">
            <v>182</v>
          </cell>
          <cell r="H96" t="str">
            <v>Мельников Владислав А.</v>
          </cell>
          <cell r="I96">
            <v>2010</v>
          </cell>
          <cell r="J96" t="str">
            <v>б/р</v>
          </cell>
          <cell r="K96" t="str">
            <v>м</v>
          </cell>
          <cell r="L96" t="str">
            <v>МД 10-11_1</v>
          </cell>
          <cell r="N96">
            <v>1</v>
          </cell>
          <cell r="O96" t="str">
            <v>м 1</v>
          </cell>
          <cell r="P96">
            <v>1</v>
          </cell>
          <cell r="Q96">
            <v>0</v>
          </cell>
          <cell r="R96">
            <v>2010</v>
          </cell>
          <cell r="S96" t="str">
            <v>МД 10-11_1м</v>
          </cell>
          <cell r="U96">
            <v>900</v>
          </cell>
          <cell r="V96">
            <v>1</v>
          </cell>
        </row>
        <row r="97">
          <cell r="A97">
            <v>183</v>
          </cell>
          <cell r="B97" t="str">
            <v>ДДЮТ Выборгского района - 6</v>
          </cell>
          <cell r="C97" t="str">
            <v>Санкт-Петербург, Выборгский район</v>
          </cell>
          <cell r="D97" t="str">
            <v>Косов Василий Николаевич</v>
          </cell>
          <cell r="E97" t="str">
            <v>18.3</v>
          </cell>
          <cell r="F97">
            <v>3</v>
          </cell>
          <cell r="G97">
            <v>183</v>
          </cell>
          <cell r="H97" t="str">
            <v>Максимова Ксения</v>
          </cell>
          <cell r="I97">
            <v>2012</v>
          </cell>
          <cell r="J97" t="str">
            <v>б/р</v>
          </cell>
          <cell r="K97" t="str">
            <v>ж</v>
          </cell>
          <cell r="L97" t="str">
            <v>МД 8-9_1</v>
          </cell>
          <cell r="N97">
            <v>1</v>
          </cell>
          <cell r="O97" t="str">
            <v>ж 2</v>
          </cell>
          <cell r="Q97">
            <v>0</v>
          </cell>
          <cell r="R97">
            <v>2012</v>
          </cell>
          <cell r="S97" t="str">
            <v>МД 8-9_1ж</v>
          </cell>
          <cell r="U97">
            <v>600</v>
          </cell>
          <cell r="V97">
            <v>1</v>
          </cell>
        </row>
        <row r="98">
          <cell r="A98">
            <v>184</v>
          </cell>
          <cell r="B98" t="str">
            <v>ДДЮТ Выборгского района - 6</v>
          </cell>
          <cell r="C98" t="str">
            <v>Санкт-Петербург, Выборгский район</v>
          </cell>
          <cell r="D98" t="str">
            <v>Косов Василий Николаевич</v>
          </cell>
          <cell r="E98" t="str">
            <v>18.4</v>
          </cell>
          <cell r="F98">
            <v>4</v>
          </cell>
          <cell r="G98">
            <v>184</v>
          </cell>
          <cell r="H98" t="str">
            <v>Легомина Ольга</v>
          </cell>
          <cell r="I98">
            <v>2012</v>
          </cell>
          <cell r="J98" t="str">
            <v>б/р</v>
          </cell>
          <cell r="K98" t="str">
            <v>ж</v>
          </cell>
          <cell r="L98" t="str">
            <v>МД 8-9_1</v>
          </cell>
          <cell r="N98">
            <v>1</v>
          </cell>
          <cell r="O98" t="str">
            <v>ж 2</v>
          </cell>
          <cell r="Q98">
            <v>0</v>
          </cell>
          <cell r="R98">
            <v>2012</v>
          </cell>
          <cell r="S98" t="str">
            <v>МД 8-9_1ж</v>
          </cell>
          <cell r="U98">
            <v>600</v>
          </cell>
          <cell r="V98">
            <v>1</v>
          </cell>
        </row>
        <row r="99">
          <cell r="A99">
            <v>185</v>
          </cell>
          <cell r="B99" t="str">
            <v>ДДЮТ Выборгского района - 6</v>
          </cell>
          <cell r="C99" t="str">
            <v>Санкт-Петербург, Выборгский район</v>
          </cell>
          <cell r="D99" t="str">
            <v>Косов Василий Николаевич</v>
          </cell>
          <cell r="E99" t="str">
            <v>18.5</v>
          </cell>
          <cell r="F99">
            <v>5</v>
          </cell>
          <cell r="G99">
            <v>185</v>
          </cell>
          <cell r="H99" t="str">
            <v>Везикко Степан</v>
          </cell>
          <cell r="I99">
            <v>2010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3</v>
          </cell>
          <cell r="P99">
            <v>1</v>
          </cell>
          <cell r="Q99">
            <v>0</v>
          </cell>
          <cell r="R99">
            <v>2010</v>
          </cell>
          <cell r="S99" t="str">
            <v>МД 10-11_1м</v>
          </cell>
          <cell r="U99">
            <v>900</v>
          </cell>
          <cell r="V99">
            <v>1</v>
          </cell>
        </row>
        <row r="100">
          <cell r="A100">
            <v>186</v>
          </cell>
          <cell r="B100" t="str">
            <v>ДДЮТ Выборгского района - 6</v>
          </cell>
          <cell r="C100" t="str">
            <v>Санкт-Петербург, Выборгский район</v>
          </cell>
          <cell r="D100" t="str">
            <v>Косов Василий Николаевич</v>
          </cell>
          <cell r="E100" t="str">
            <v>18.6</v>
          </cell>
          <cell r="F100">
            <v>6</v>
          </cell>
          <cell r="G100">
            <v>186</v>
          </cell>
          <cell r="H100" t="str">
            <v>Ревва Даниил</v>
          </cell>
          <cell r="I100">
            <v>2011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>м 3</v>
          </cell>
          <cell r="Q100">
            <v>0</v>
          </cell>
          <cell r="R100">
            <v>2011</v>
          </cell>
          <cell r="S100" t="str">
            <v>МД 10-11_1м</v>
          </cell>
          <cell r="U100">
            <v>600</v>
          </cell>
          <cell r="V100">
            <v>1</v>
          </cell>
        </row>
        <row r="101">
          <cell r="A101">
            <v>187</v>
          </cell>
          <cell r="B101" t="str">
            <v>ДДЮТ Выборгского района - 6</v>
          </cell>
          <cell r="C101" t="str">
            <v>Санкт-Петербург, Выборгский район</v>
          </cell>
          <cell r="D101" t="str">
            <v>Косов Василий Николаевич</v>
          </cell>
          <cell r="E101" t="str">
            <v>18.7</v>
          </cell>
          <cell r="F101">
            <v>7</v>
          </cell>
          <cell r="G101">
            <v>187</v>
          </cell>
          <cell r="H101" t="str">
            <v>Курбатов Владимир</v>
          </cell>
          <cell r="I101">
            <v>2011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>м 4</v>
          </cell>
          <cell r="Q101">
            <v>0</v>
          </cell>
          <cell r="R101">
            <v>2011</v>
          </cell>
          <cell r="S101" t="str">
            <v>МД 10-11_1м</v>
          </cell>
          <cell r="U101">
            <v>600</v>
          </cell>
          <cell r="V101">
            <v>1</v>
          </cell>
        </row>
        <row r="102">
          <cell r="A102">
            <v>188</v>
          </cell>
          <cell r="B102" t="str">
            <v>ДДЮТ Выборгского района - 6</v>
          </cell>
          <cell r="C102" t="str">
            <v>Санкт-Петербург, Выборгский район</v>
          </cell>
          <cell r="D102" t="str">
            <v>Косов Василий Николаевич</v>
          </cell>
          <cell r="E102" t="str">
            <v>18.8</v>
          </cell>
          <cell r="F102">
            <v>8</v>
          </cell>
          <cell r="G102">
            <v>188</v>
          </cell>
          <cell r="H102" t="str">
            <v>Алиев Султан</v>
          </cell>
          <cell r="I102">
            <v>2011</v>
          </cell>
          <cell r="J102" t="str">
            <v>б/р</v>
          </cell>
          <cell r="K102" t="str">
            <v>м</v>
          </cell>
          <cell r="L102" t="str">
            <v>МД 10-11_1</v>
          </cell>
          <cell r="N102">
            <v>1</v>
          </cell>
          <cell r="O102" t="str">
            <v>м 4</v>
          </cell>
          <cell r="Q102">
            <v>0</v>
          </cell>
          <cell r="R102">
            <v>2011</v>
          </cell>
          <cell r="S102" t="str">
            <v>МД 10-11_1м</v>
          </cell>
          <cell r="U102">
            <v>600</v>
          </cell>
          <cell r="V102">
            <v>1</v>
          </cell>
        </row>
        <row r="103">
          <cell r="A103">
            <v>189</v>
          </cell>
          <cell r="B103" t="str">
            <v>ДДЮТ Выборгского района - 6</v>
          </cell>
          <cell r="C103" t="str">
            <v>Санкт-Петербург, Выборгский район</v>
          </cell>
          <cell r="D103" t="str">
            <v>Косов Василий Николаевич</v>
          </cell>
          <cell r="E103" t="str">
            <v>18.9</v>
          </cell>
          <cell r="F103">
            <v>9</v>
          </cell>
          <cell r="G103">
            <v>189</v>
          </cell>
          <cell r="H103" t="str">
            <v>Куличкина Ева</v>
          </cell>
          <cell r="I103">
            <v>2010</v>
          </cell>
          <cell r="J103" t="str">
            <v>б/р</v>
          </cell>
          <cell r="K103" t="str">
            <v>ж</v>
          </cell>
          <cell r="L103" t="str">
            <v>МД 10-11_1</v>
          </cell>
          <cell r="N103">
            <v>1</v>
          </cell>
          <cell r="O103" t="str">
            <v>ж 5</v>
          </cell>
          <cell r="P103">
            <v>1</v>
          </cell>
          <cell r="Q103">
            <v>0</v>
          </cell>
          <cell r="R103">
            <v>2010</v>
          </cell>
          <cell r="S103" t="str">
            <v>МД 10-11_1ж</v>
          </cell>
          <cell r="U103">
            <v>900</v>
          </cell>
          <cell r="V103">
            <v>1</v>
          </cell>
        </row>
        <row r="104">
          <cell r="A104">
            <v>190</v>
          </cell>
          <cell r="B104" t="str">
            <v>ДДЮТ Выборгского района - 6</v>
          </cell>
          <cell r="C104" t="str">
            <v>Санкт-Петербург, Выборгский район</v>
          </cell>
          <cell r="D104" t="str">
            <v>Косов Василий Николаевич</v>
          </cell>
          <cell r="E104" t="str">
            <v>18.10</v>
          </cell>
          <cell r="F104">
            <v>10</v>
          </cell>
          <cell r="G104">
            <v>190</v>
          </cell>
          <cell r="H104" t="str">
            <v>Богданова Полина</v>
          </cell>
          <cell r="I104">
            <v>2011</v>
          </cell>
          <cell r="J104" t="str">
            <v>б/р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5</v>
          </cell>
          <cell r="Q104">
            <v>0</v>
          </cell>
          <cell r="R104">
            <v>2011</v>
          </cell>
          <cell r="S104" t="str">
            <v>МД 10-11_1ж</v>
          </cell>
          <cell r="U104">
            <v>600</v>
          </cell>
          <cell r="V104">
            <v>1</v>
          </cell>
        </row>
        <row r="105">
          <cell r="A105">
            <v>191</v>
          </cell>
          <cell r="B105" t="str">
            <v>ДДЮТ Выборгского района - 7</v>
          </cell>
          <cell r="C105" t="str">
            <v>Санкт-Петербург, Выборгский район</v>
          </cell>
          <cell r="D105" t="str">
            <v>Косов Василий Николаевич</v>
          </cell>
          <cell r="E105" t="str">
            <v>19.1</v>
          </cell>
          <cell r="F105">
            <v>1</v>
          </cell>
          <cell r="G105">
            <v>191</v>
          </cell>
          <cell r="H105" t="str">
            <v>Шмелев Виталий</v>
          </cell>
          <cell r="I105">
            <v>2011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O105" t="str">
            <v>м 1</v>
          </cell>
          <cell r="P105">
            <v>1</v>
          </cell>
          <cell r="Q105">
            <v>0</v>
          </cell>
          <cell r="R105">
            <v>2011</v>
          </cell>
          <cell r="S105" t="str">
            <v>МД 10-11_1м</v>
          </cell>
          <cell r="U105">
            <v>900</v>
          </cell>
          <cell r="V105">
            <v>1</v>
          </cell>
        </row>
        <row r="106">
          <cell r="A106">
            <v>192</v>
          </cell>
          <cell r="B106" t="str">
            <v>ДДЮТ Выборгского района - 7</v>
          </cell>
          <cell r="C106" t="str">
            <v>Санкт-Петербург, Выборгский район</v>
          </cell>
          <cell r="D106" t="str">
            <v>Косов Василий Николаевич</v>
          </cell>
          <cell r="E106" t="str">
            <v>19.2</v>
          </cell>
          <cell r="F106">
            <v>2</v>
          </cell>
          <cell r="G106">
            <v>192</v>
          </cell>
          <cell r="H106" t="str">
            <v>Шмелев Владимир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O106" t="str">
            <v>м 1</v>
          </cell>
          <cell r="P106">
            <v>1</v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900</v>
          </cell>
          <cell r="V106">
            <v>1</v>
          </cell>
        </row>
        <row r="107">
          <cell r="A107">
            <v>195</v>
          </cell>
          <cell r="B107" t="str">
            <v>ДДЮТ Выборгского района - 7</v>
          </cell>
          <cell r="C107" t="str">
            <v>Санкт-Петербург, Выборгский район</v>
          </cell>
          <cell r="D107" t="str">
            <v>Косов Василий Николаевич</v>
          </cell>
          <cell r="E107" t="str">
            <v>19.5</v>
          </cell>
          <cell r="F107">
            <v>5</v>
          </cell>
          <cell r="G107">
            <v>195</v>
          </cell>
          <cell r="H107" t="str">
            <v>Аверьянов Святослав</v>
          </cell>
          <cell r="I107">
            <v>2010</v>
          </cell>
          <cell r="J107" t="str">
            <v>б/р</v>
          </cell>
          <cell r="K107" t="str">
            <v>м</v>
          </cell>
          <cell r="L107" t="str">
            <v>МД 10-11_1</v>
          </cell>
          <cell r="N107">
            <v>1</v>
          </cell>
          <cell r="Q107">
            <v>0</v>
          </cell>
          <cell r="R107">
            <v>2010</v>
          </cell>
          <cell r="S107" t="str">
            <v>МД 10-11_1м</v>
          </cell>
          <cell r="U107">
            <v>300</v>
          </cell>
          <cell r="V107">
            <v>1</v>
          </cell>
        </row>
        <row r="108">
          <cell r="A108">
            <v>197</v>
          </cell>
          <cell r="B108" t="str">
            <v>ДДЮТ Выборгского района - 7</v>
          </cell>
          <cell r="C108" t="str">
            <v>Санкт-Петербург, Выборгский район</v>
          </cell>
          <cell r="D108" t="str">
            <v>Косов Василий Николаевич</v>
          </cell>
          <cell r="E108" t="str">
            <v>19.7</v>
          </cell>
          <cell r="F108">
            <v>7</v>
          </cell>
          <cell r="G108">
            <v>197</v>
          </cell>
          <cell r="H108" t="str">
            <v>Жданкин Михаил</v>
          </cell>
          <cell r="I108">
            <v>2008</v>
          </cell>
          <cell r="J108" t="str">
            <v>б/р</v>
          </cell>
          <cell r="K108" t="str">
            <v>м</v>
          </cell>
          <cell r="L108" t="str">
            <v>МД 12-13_1</v>
          </cell>
          <cell r="N108">
            <v>1</v>
          </cell>
          <cell r="Q108">
            <v>0</v>
          </cell>
          <cell r="R108">
            <v>2008</v>
          </cell>
          <cell r="S108" t="str">
            <v>МД 12-13_1м</v>
          </cell>
          <cell r="U108">
            <v>300</v>
          </cell>
          <cell r="V108">
            <v>1</v>
          </cell>
        </row>
        <row r="109">
          <cell r="A109">
            <v>198</v>
          </cell>
          <cell r="B109" t="str">
            <v>ДДЮТ Выборгского района - 7</v>
          </cell>
          <cell r="C109" t="str">
            <v>Санкт-Петербург, Выборгский район</v>
          </cell>
          <cell r="D109" t="str">
            <v>Косов Василий Николаевич</v>
          </cell>
          <cell r="E109" t="str">
            <v>19.8</v>
          </cell>
          <cell r="F109">
            <v>8</v>
          </cell>
          <cell r="G109">
            <v>198</v>
          </cell>
          <cell r="H109" t="str">
            <v>Степанова Надежда</v>
          </cell>
          <cell r="I109">
            <v>2009</v>
          </cell>
          <cell r="J109" t="str">
            <v>б/р</v>
          </cell>
          <cell r="K109" t="str">
            <v>ж</v>
          </cell>
          <cell r="L109" t="str">
            <v>МД 12-13_1</v>
          </cell>
          <cell r="N109">
            <v>1</v>
          </cell>
          <cell r="Q109">
            <v>0</v>
          </cell>
          <cell r="R109">
            <v>2009</v>
          </cell>
          <cell r="S109" t="str">
            <v>МД 12-13_1ж</v>
          </cell>
          <cell r="U109">
            <v>300</v>
          </cell>
          <cell r="V109">
            <v>1</v>
          </cell>
        </row>
        <row r="110">
          <cell r="A110">
            <v>201</v>
          </cell>
          <cell r="B110" t="str">
            <v>ДДЮТ Выборгского района - 8</v>
          </cell>
          <cell r="C110" t="str">
            <v>Санкт-Петербург, Выборгский район</v>
          </cell>
          <cell r="D110" t="str">
            <v>Косов Василий Николаевич</v>
          </cell>
          <cell r="E110" t="str">
            <v>20.1</v>
          </cell>
          <cell r="F110">
            <v>1</v>
          </cell>
          <cell r="G110">
            <v>201</v>
          </cell>
          <cell r="H110" t="str">
            <v>Чикишев Никита</v>
          </cell>
          <cell r="I110">
            <v>2010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1</v>
          </cell>
          <cell r="Q110">
            <v>0</v>
          </cell>
          <cell r="R110">
            <v>2010</v>
          </cell>
          <cell r="S110" t="str">
            <v>МД 10-11_1м</v>
          </cell>
          <cell r="U110">
            <v>600</v>
          </cell>
          <cell r="V110">
            <v>1</v>
          </cell>
        </row>
        <row r="111">
          <cell r="A111">
            <v>202</v>
          </cell>
          <cell r="B111" t="str">
            <v>ДДЮТ Выборгского района - 8</v>
          </cell>
          <cell r="C111" t="str">
            <v>Санкт-Петербург, Выборгский район</v>
          </cell>
          <cell r="D111" t="str">
            <v>Косов Василий Николаевич</v>
          </cell>
          <cell r="E111" t="str">
            <v>20.2</v>
          </cell>
          <cell r="F111">
            <v>2</v>
          </cell>
          <cell r="G111">
            <v>202</v>
          </cell>
          <cell r="H111" t="str">
            <v>Ревва Кирилл</v>
          </cell>
          <cell r="I111">
            <v>2012</v>
          </cell>
          <cell r="J111" t="str">
            <v>б/р</v>
          </cell>
          <cell r="K111" t="str">
            <v>м</v>
          </cell>
          <cell r="L111" t="str">
            <v>МД 8-9_1</v>
          </cell>
          <cell r="N111">
            <v>1</v>
          </cell>
          <cell r="O111" t="str">
            <v>м 1</v>
          </cell>
          <cell r="P111">
            <v>1</v>
          </cell>
          <cell r="Q111">
            <v>0</v>
          </cell>
          <cell r="R111">
            <v>2012</v>
          </cell>
          <cell r="S111" t="str">
            <v>МД 8-9_1м</v>
          </cell>
          <cell r="U111">
            <v>900</v>
          </cell>
          <cell r="V111">
            <v>1</v>
          </cell>
        </row>
        <row r="112">
          <cell r="A112">
            <v>206</v>
          </cell>
          <cell r="B112" t="str">
            <v>ДДЮТ Выборгского района - 8</v>
          </cell>
          <cell r="C112" t="str">
            <v>Санкт-Петербург, Выборгский район</v>
          </cell>
          <cell r="D112" t="str">
            <v>Косов Василий Николаевич</v>
          </cell>
          <cell r="E112" t="str">
            <v>20.6</v>
          </cell>
          <cell r="F112">
            <v>6</v>
          </cell>
          <cell r="G112">
            <v>206</v>
          </cell>
          <cell r="H112" t="str">
            <v>Васильева Алёна</v>
          </cell>
          <cell r="I112">
            <v>2011</v>
          </cell>
          <cell r="J112" t="str">
            <v>б/р</v>
          </cell>
          <cell r="K112" t="str">
            <v>ж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2011</v>
          </cell>
          <cell r="S112" t="str">
            <v>МД 10-11_1ж</v>
          </cell>
          <cell r="U112">
            <v>300</v>
          </cell>
          <cell r="V112">
            <v>1</v>
          </cell>
        </row>
        <row r="113">
          <cell r="A113">
            <v>207</v>
          </cell>
          <cell r="B113" t="str">
            <v>ДДЮТ Выборгского района - 8</v>
          </cell>
          <cell r="C113" t="str">
            <v>Санкт-Петербург, Выборгский район</v>
          </cell>
          <cell r="D113" t="str">
            <v>Косов Василий Николаевич</v>
          </cell>
          <cell r="E113" t="str">
            <v>20.7</v>
          </cell>
          <cell r="F113">
            <v>7</v>
          </cell>
          <cell r="G113">
            <v>207</v>
          </cell>
          <cell r="H113" t="str">
            <v>Климов Даниил</v>
          </cell>
          <cell r="I113">
            <v>2008</v>
          </cell>
          <cell r="J113" t="str">
            <v>б/р</v>
          </cell>
          <cell r="K113" t="str">
            <v>м</v>
          </cell>
          <cell r="L113" t="str">
            <v>МД 12-13_1</v>
          </cell>
          <cell r="N113">
            <v>1</v>
          </cell>
          <cell r="Q113">
            <v>0</v>
          </cell>
          <cell r="R113">
            <v>2008</v>
          </cell>
          <cell r="S113" t="str">
            <v>МД 12-13_1м</v>
          </cell>
          <cell r="U113">
            <v>300</v>
          </cell>
          <cell r="V113">
            <v>1</v>
          </cell>
        </row>
        <row r="114">
          <cell r="A114">
            <v>208</v>
          </cell>
          <cell r="B114" t="str">
            <v>ДДЮТ Выборгского района - 8</v>
          </cell>
          <cell r="C114" t="str">
            <v>Санкт-Петербург, Выборгский район</v>
          </cell>
          <cell r="D114" t="str">
            <v>Косов Василий Николаевич</v>
          </cell>
          <cell r="E114" t="str">
            <v>20.8</v>
          </cell>
          <cell r="F114">
            <v>8</v>
          </cell>
          <cell r="G114">
            <v>208</v>
          </cell>
          <cell r="H114" t="str">
            <v>Коваленко Сергей</v>
          </cell>
          <cell r="I114">
            <v>2009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Q114">
            <v>0</v>
          </cell>
          <cell r="R114">
            <v>2009</v>
          </cell>
          <cell r="S114" t="str">
            <v>МД 12-13_1м</v>
          </cell>
          <cell r="U114">
            <v>300</v>
          </cell>
          <cell r="V114">
            <v>1</v>
          </cell>
        </row>
        <row r="115">
          <cell r="A115">
            <v>209</v>
          </cell>
          <cell r="B115" t="str">
            <v>ДДЮТ Выборгского района - 8</v>
          </cell>
          <cell r="C115" t="str">
            <v>Санкт-Петербург, Выборгский район</v>
          </cell>
          <cell r="D115" t="str">
            <v>Косов Василий Николаевич</v>
          </cell>
          <cell r="E115" t="str">
            <v>20.9</v>
          </cell>
          <cell r="F115">
            <v>9</v>
          </cell>
          <cell r="G115">
            <v>209</v>
          </cell>
          <cell r="H115" t="str">
            <v>Машканцева Милава</v>
          </cell>
          <cell r="I115">
            <v>2010</v>
          </cell>
          <cell r="J115" t="str">
            <v>б/р</v>
          </cell>
          <cell r="K115" t="str">
            <v>ж</v>
          </cell>
          <cell r="L115" t="str">
            <v>МД 10-11_1</v>
          </cell>
          <cell r="N115">
            <v>1</v>
          </cell>
          <cell r="Q115">
            <v>0</v>
          </cell>
          <cell r="R115">
            <v>2010</v>
          </cell>
          <cell r="S115" t="str">
            <v>МД 10-11_1ж</v>
          </cell>
          <cell r="U115">
            <v>300</v>
          </cell>
          <cell r="V115">
            <v>1</v>
          </cell>
        </row>
        <row r="116">
          <cell r="A116">
            <v>210</v>
          </cell>
          <cell r="B116" t="str">
            <v>ДДЮТ Выборгского района - 8</v>
          </cell>
          <cell r="C116" t="str">
            <v>Санкт-Петербург, Выборгский район</v>
          </cell>
          <cell r="D116" t="str">
            <v>Косов Василий Николаевич</v>
          </cell>
          <cell r="E116" t="str">
            <v>20.10</v>
          </cell>
          <cell r="F116">
            <v>10</v>
          </cell>
          <cell r="G116">
            <v>210</v>
          </cell>
          <cell r="H116" t="str">
            <v>Мельников Степан</v>
          </cell>
          <cell r="I116">
            <v>2011</v>
          </cell>
          <cell r="J116" t="str">
            <v>б/р</v>
          </cell>
          <cell r="K116" t="str">
            <v>м</v>
          </cell>
          <cell r="L116" t="str">
            <v>МД 10-11_1</v>
          </cell>
          <cell r="N116">
            <v>1</v>
          </cell>
          <cell r="Q116">
            <v>0</v>
          </cell>
          <cell r="R116">
            <v>2011</v>
          </cell>
          <cell r="S116" t="str">
            <v>МД 10-11_1м</v>
          </cell>
          <cell r="U116">
            <v>300</v>
          </cell>
          <cell r="V116">
            <v>1</v>
          </cell>
        </row>
        <row r="117">
          <cell r="A117">
            <v>211</v>
          </cell>
          <cell r="B117" t="str">
            <v>ДДЮТ Выборгского района - 8</v>
          </cell>
          <cell r="C117" t="str">
            <v>Санкт-Петербург, Выборгский район</v>
          </cell>
          <cell r="D117" t="str">
            <v>Косов Василий Николаевич</v>
          </cell>
          <cell r="E117" t="str">
            <v>20.11</v>
          </cell>
          <cell r="F117">
            <v>11</v>
          </cell>
          <cell r="G117">
            <v>211</v>
          </cell>
          <cell r="H117" t="str">
            <v>Николаева Полина</v>
          </cell>
          <cell r="I117">
            <v>2009</v>
          </cell>
          <cell r="J117" t="str">
            <v>б/р</v>
          </cell>
          <cell r="K117" t="str">
            <v>ж</v>
          </cell>
          <cell r="L117" t="str">
            <v>МД 12-13_1</v>
          </cell>
          <cell r="N117">
            <v>1</v>
          </cell>
          <cell r="Q117">
            <v>0</v>
          </cell>
          <cell r="R117">
            <v>2009</v>
          </cell>
          <cell r="S117" t="str">
            <v>МД 12-13_1ж</v>
          </cell>
          <cell r="U117">
            <v>300</v>
          </cell>
          <cell r="V117">
            <v>1</v>
          </cell>
        </row>
        <row r="118">
          <cell r="A118">
            <v>212</v>
          </cell>
          <cell r="B118" t="str">
            <v>ДДЮТ Выборгского района - 8</v>
          </cell>
          <cell r="C118" t="str">
            <v>Санкт-Петербург, Выборгский район</v>
          </cell>
          <cell r="D118" t="str">
            <v>Косов Василий Николаевич</v>
          </cell>
          <cell r="E118" t="str">
            <v>20.12</v>
          </cell>
          <cell r="F118">
            <v>12</v>
          </cell>
          <cell r="G118">
            <v>212</v>
          </cell>
          <cell r="H118" t="str">
            <v>Рогозин Павел</v>
          </cell>
          <cell r="I118">
            <v>2012</v>
          </cell>
          <cell r="J118" t="str">
            <v>б/р</v>
          </cell>
          <cell r="K118" t="str">
            <v>м</v>
          </cell>
          <cell r="L118" t="str">
            <v>МД 8-9_1</v>
          </cell>
          <cell r="N118">
            <v>1</v>
          </cell>
          <cell r="Q118">
            <v>0</v>
          </cell>
          <cell r="R118">
            <v>2012</v>
          </cell>
          <cell r="S118" t="str">
            <v>МД 8-9_1м</v>
          </cell>
          <cell r="U118">
            <v>300</v>
          </cell>
          <cell r="V118">
            <v>1</v>
          </cell>
        </row>
        <row r="119">
          <cell r="A119">
            <v>213</v>
          </cell>
          <cell r="B119" t="str">
            <v>ДДЮТ Выборгского района - 8</v>
          </cell>
          <cell r="C119" t="str">
            <v>Санкт-Петербург, Выборгский район</v>
          </cell>
          <cell r="D119" t="str">
            <v>Косов Василий Николаевич</v>
          </cell>
          <cell r="E119" t="str">
            <v>20.13</v>
          </cell>
          <cell r="F119">
            <v>13</v>
          </cell>
          <cell r="G119">
            <v>213</v>
          </cell>
          <cell r="H119" t="str">
            <v>Сергеева Анастасия</v>
          </cell>
          <cell r="I119">
            <v>2010</v>
          </cell>
          <cell r="J119" t="str">
            <v>б/р</v>
          </cell>
          <cell r="K119" t="str">
            <v>ж</v>
          </cell>
          <cell r="L119" t="str">
            <v>МД 10-11_1</v>
          </cell>
          <cell r="N119">
            <v>1</v>
          </cell>
          <cell r="Q119">
            <v>0</v>
          </cell>
          <cell r="R119">
            <v>2010</v>
          </cell>
          <cell r="S119" t="str">
            <v>МД 10-11_1ж</v>
          </cell>
          <cell r="U119">
            <v>300</v>
          </cell>
          <cell r="V119">
            <v>1</v>
          </cell>
        </row>
        <row r="120">
          <cell r="A120">
            <v>214</v>
          </cell>
          <cell r="B120" t="str">
            <v>ДДЮТ Выборгского района - 8</v>
          </cell>
          <cell r="C120" t="str">
            <v>Санкт-Петербург, Выборгский район</v>
          </cell>
          <cell r="D120" t="str">
            <v>Косов Василий Николаевич</v>
          </cell>
          <cell r="E120" t="str">
            <v>20.14</v>
          </cell>
          <cell r="F120">
            <v>14</v>
          </cell>
          <cell r="G120">
            <v>214</v>
          </cell>
          <cell r="H120" t="str">
            <v>Королева Елизавета</v>
          </cell>
          <cell r="I120">
            <v>2012</v>
          </cell>
          <cell r="J120" t="str">
            <v>б/р</v>
          </cell>
          <cell r="K120" t="str">
            <v>ж</v>
          </cell>
          <cell r="L120" t="str">
            <v>МД 8-9_1</v>
          </cell>
          <cell r="N120">
            <v>1</v>
          </cell>
          <cell r="Q120">
            <v>0</v>
          </cell>
          <cell r="R120">
            <v>2012</v>
          </cell>
          <cell r="S120" t="str">
            <v>МД 8-9_1ж</v>
          </cell>
          <cell r="U120">
            <v>300</v>
          </cell>
          <cell r="V120">
            <v>1</v>
          </cell>
        </row>
        <row r="121">
          <cell r="A121">
            <v>215</v>
          </cell>
          <cell r="B121" t="str">
            <v>ДДЮТ Выборгского района - 8</v>
          </cell>
          <cell r="C121" t="str">
            <v>Санкт-Петербург, Выборгский район</v>
          </cell>
          <cell r="D121" t="str">
            <v>Косов Василий Николаевич</v>
          </cell>
          <cell r="E121" t="str">
            <v>20.15</v>
          </cell>
          <cell r="F121">
            <v>15</v>
          </cell>
          <cell r="G121">
            <v>215</v>
          </cell>
          <cell r="H121" t="str">
            <v>Филиппов Артём</v>
          </cell>
          <cell r="I121">
            <v>2009</v>
          </cell>
          <cell r="J121" t="str">
            <v>б/р</v>
          </cell>
          <cell r="K121" t="str">
            <v>м</v>
          </cell>
          <cell r="L121" t="str">
            <v>МД 12-13_1</v>
          </cell>
          <cell r="N121">
            <v>1</v>
          </cell>
          <cell r="Q121">
            <v>0</v>
          </cell>
          <cell r="R121">
            <v>2009</v>
          </cell>
          <cell r="S121" t="str">
            <v>МД 12-13_1м</v>
          </cell>
          <cell r="U121">
            <v>300</v>
          </cell>
          <cell r="V121">
            <v>1</v>
          </cell>
        </row>
        <row r="122">
          <cell r="A122">
            <v>221</v>
          </cell>
          <cell r="B122" t="str">
            <v>ДЮЦ "Красногвардеец" - 1</v>
          </cell>
          <cell r="C122" t="str">
            <v>Санкт-Петербург, Красногвардейский район</v>
          </cell>
          <cell r="D122" t="str">
            <v>Пестова Дарья Юрьевна</v>
          </cell>
          <cell r="E122" t="str">
            <v>22.1</v>
          </cell>
          <cell r="F122">
            <v>1</v>
          </cell>
          <cell r="G122">
            <v>221</v>
          </cell>
          <cell r="H122" t="str">
            <v>Егорова Варвара</v>
          </cell>
          <cell r="I122">
            <v>2009</v>
          </cell>
          <cell r="J122" t="str">
            <v>б/р</v>
          </cell>
          <cell r="K122" t="str">
            <v>ж</v>
          </cell>
          <cell r="L122" t="str">
            <v>МД 12-13_1</v>
          </cell>
          <cell r="N122">
            <v>1</v>
          </cell>
          <cell r="O122" t="str">
            <v>ж 1</v>
          </cell>
          <cell r="Q122">
            <v>0</v>
          </cell>
          <cell r="R122">
            <v>2009</v>
          </cell>
          <cell r="S122" t="str">
            <v>МД 12-13_1ж</v>
          </cell>
          <cell r="U122">
            <v>600</v>
          </cell>
          <cell r="V122">
            <v>1</v>
          </cell>
        </row>
        <row r="123">
          <cell r="A123">
            <v>222</v>
          </cell>
          <cell r="B123" t="str">
            <v>ДЮЦ "Красногвардеец" - 1</v>
          </cell>
          <cell r="C123" t="str">
            <v>Санкт-Петербург, Красногвардейский район</v>
          </cell>
          <cell r="D123" t="str">
            <v>Пестова Дарья Юрьевна</v>
          </cell>
          <cell r="E123" t="str">
            <v>22.2</v>
          </cell>
          <cell r="F123">
            <v>2</v>
          </cell>
          <cell r="G123">
            <v>222</v>
          </cell>
          <cell r="H123" t="str">
            <v>Петросян Инеса</v>
          </cell>
          <cell r="I123">
            <v>2010</v>
          </cell>
          <cell r="J123" t="str">
            <v>б/р</v>
          </cell>
          <cell r="K123" t="str">
            <v>ж</v>
          </cell>
          <cell r="L123" t="str">
            <v>МД 10-11_1</v>
          </cell>
          <cell r="N123">
            <v>1</v>
          </cell>
          <cell r="O123" t="str">
            <v>ж 1</v>
          </cell>
          <cell r="Q123">
            <v>0</v>
          </cell>
          <cell r="R123">
            <v>2010</v>
          </cell>
          <cell r="S123" t="str">
            <v>МД 10-11_1ж</v>
          </cell>
          <cell r="U123">
            <v>600</v>
          </cell>
          <cell r="V123">
            <v>1</v>
          </cell>
        </row>
        <row r="124">
          <cell r="A124">
            <v>223</v>
          </cell>
          <cell r="B124" t="str">
            <v>ДЮЦ "Красногвардеец" - 1</v>
          </cell>
          <cell r="C124" t="str">
            <v>Санкт-Петербург, Красногвардейский район</v>
          </cell>
          <cell r="D124" t="str">
            <v>Пестова Дарья Юрьевна</v>
          </cell>
          <cell r="E124" t="str">
            <v>22.3</v>
          </cell>
          <cell r="F124">
            <v>3</v>
          </cell>
          <cell r="G124">
            <v>223</v>
          </cell>
          <cell r="H124" t="str">
            <v>Покатилова Варвара</v>
          </cell>
          <cell r="I124">
            <v>2010</v>
          </cell>
          <cell r="J124" t="str">
            <v>б/р</v>
          </cell>
          <cell r="K124" t="str">
            <v>ж</v>
          </cell>
          <cell r="L124" t="str">
            <v>МД 10-11_1</v>
          </cell>
          <cell r="N124">
            <v>1</v>
          </cell>
          <cell r="Q124">
            <v>0</v>
          </cell>
          <cell r="R124">
            <v>2010</v>
          </cell>
          <cell r="S124" t="str">
            <v>МД 10-11_1ж</v>
          </cell>
          <cell r="U124">
            <v>300</v>
          </cell>
          <cell r="V124">
            <v>1</v>
          </cell>
        </row>
        <row r="125">
          <cell r="A125">
            <v>224</v>
          </cell>
          <cell r="B125" t="str">
            <v>ДЮЦ "Красногвардеец" - 1</v>
          </cell>
          <cell r="C125" t="str">
            <v>Санкт-Петербург, Красногвардейский район</v>
          </cell>
          <cell r="D125" t="str">
            <v>Пестова Дарья Юрьевна</v>
          </cell>
          <cell r="E125" t="str">
            <v>22.4</v>
          </cell>
          <cell r="F125">
            <v>4</v>
          </cell>
          <cell r="G125">
            <v>224</v>
          </cell>
          <cell r="H125" t="str">
            <v>Мазуров Андрей</v>
          </cell>
          <cell r="I125">
            <v>2010</v>
          </cell>
          <cell r="J125" t="str">
            <v>б/р</v>
          </cell>
          <cell r="K125" t="str">
            <v>м</v>
          </cell>
          <cell r="L125" t="str">
            <v>МД 10-11_1</v>
          </cell>
          <cell r="N125">
            <v>1</v>
          </cell>
          <cell r="Q125">
            <v>0</v>
          </cell>
          <cell r="R125">
            <v>2010</v>
          </cell>
          <cell r="S125" t="str">
            <v>МД 10-11_1м</v>
          </cell>
          <cell r="U125">
            <v>300</v>
          </cell>
          <cell r="V125">
            <v>1</v>
          </cell>
        </row>
        <row r="126">
          <cell r="A126">
            <v>231</v>
          </cell>
          <cell r="B126" t="str">
            <v>ДДТ Красносельского района (на базе ГБОУ СОШ № 285)</v>
          </cell>
          <cell r="C126" t="str">
            <v>Санкт-Петербург, Красносельский район</v>
          </cell>
          <cell r="D126" t="str">
            <v>Андреев Андрей Васильевич</v>
          </cell>
          <cell r="E126" t="str">
            <v>23.1</v>
          </cell>
          <cell r="F126">
            <v>1</v>
          </cell>
          <cell r="G126">
            <v>231</v>
          </cell>
          <cell r="H126" t="str">
            <v>Степнов Геннадий</v>
          </cell>
          <cell r="I126">
            <v>2012</v>
          </cell>
          <cell r="J126" t="str">
            <v>б/р</v>
          </cell>
          <cell r="K126" t="str">
            <v>м</v>
          </cell>
          <cell r="L126" t="str">
            <v>МД 8-9_1</v>
          </cell>
          <cell r="N126">
            <v>1</v>
          </cell>
          <cell r="Q126">
            <v>0</v>
          </cell>
          <cell r="R126">
            <v>2012</v>
          </cell>
          <cell r="S126" t="str">
            <v>МД 8-9_1м</v>
          </cell>
          <cell r="U126">
            <v>300</v>
          </cell>
          <cell r="V126">
            <v>1</v>
          </cell>
        </row>
        <row r="127">
          <cell r="A127">
            <v>241</v>
          </cell>
          <cell r="B127" t="str">
            <v>ДЮЦ "Красногвардеец" - 2</v>
          </cell>
          <cell r="C127" t="str">
            <v>Санкт-Петербург, Красногвардейский район</v>
          </cell>
          <cell r="D127" t="str">
            <v>Михайлов Александр Борисович</v>
          </cell>
          <cell r="E127" t="str">
            <v>24.1</v>
          </cell>
          <cell r="F127">
            <v>1</v>
          </cell>
          <cell r="G127">
            <v>241</v>
          </cell>
          <cell r="H127" t="str">
            <v>Ластовский Андрей</v>
          </cell>
          <cell r="I127">
            <v>2008</v>
          </cell>
          <cell r="J127" t="str">
            <v>2ю</v>
          </cell>
          <cell r="K127" t="str">
            <v>м</v>
          </cell>
          <cell r="L127" t="str">
            <v>МД 12-13_1</v>
          </cell>
          <cell r="N127">
            <v>1</v>
          </cell>
          <cell r="O127" t="str">
            <v>м 1</v>
          </cell>
          <cell r="Q127">
            <v>1.2</v>
          </cell>
          <cell r="R127">
            <v>2008</v>
          </cell>
          <cell r="S127" t="str">
            <v>МД 12-13_1м</v>
          </cell>
          <cell r="U127">
            <v>600</v>
          </cell>
        </row>
        <row r="128">
          <cell r="A128">
            <v>242</v>
          </cell>
          <cell r="B128" t="str">
            <v>ДЮЦ "Красногвардеец" - 2</v>
          </cell>
          <cell r="C128" t="str">
            <v>Санкт-Петербург, Красногвардейский район</v>
          </cell>
          <cell r="D128" t="str">
            <v>Михайлов Александр Борисович</v>
          </cell>
          <cell r="E128" t="str">
            <v>24.2</v>
          </cell>
          <cell r="F128">
            <v>2</v>
          </cell>
          <cell r="G128">
            <v>242</v>
          </cell>
          <cell r="H128" t="str">
            <v>Хорольский Марк</v>
          </cell>
          <cell r="I128">
            <v>2010</v>
          </cell>
          <cell r="J128" t="str">
            <v>б/р</v>
          </cell>
          <cell r="K128" t="str">
            <v>м</v>
          </cell>
          <cell r="L128" t="str">
            <v>МД 10-11_1</v>
          </cell>
          <cell r="N128">
            <v>1</v>
          </cell>
          <cell r="O128" t="str">
            <v>м 1</v>
          </cell>
          <cell r="Q128">
            <v>0</v>
          </cell>
          <cell r="R128">
            <v>2010</v>
          </cell>
          <cell r="S128" t="str">
            <v>МД 10-11_1м</v>
          </cell>
          <cell r="U128">
            <v>600</v>
          </cell>
        </row>
        <row r="129">
          <cell r="A129">
            <v>243</v>
          </cell>
          <cell r="B129" t="str">
            <v>ДЮЦ "Красногвардеец" - 2</v>
          </cell>
          <cell r="C129" t="str">
            <v>Санкт-Петербург, Красногвардейский район</v>
          </cell>
          <cell r="D129" t="str">
            <v>Михайлов Александр Борисович</v>
          </cell>
          <cell r="E129" t="str">
            <v>24.3</v>
          </cell>
          <cell r="F129">
            <v>3</v>
          </cell>
          <cell r="G129">
            <v>243</v>
          </cell>
          <cell r="H129" t="str">
            <v>Кирьян Александр</v>
          </cell>
          <cell r="I129">
            <v>2010</v>
          </cell>
          <cell r="J129" t="str">
            <v>б/р</v>
          </cell>
          <cell r="K129" t="str">
            <v>м</v>
          </cell>
          <cell r="L129" t="str">
            <v>МД 10-11_1</v>
          </cell>
          <cell r="N129">
            <v>1</v>
          </cell>
          <cell r="Q129">
            <v>0</v>
          </cell>
          <cell r="R129">
            <v>2010</v>
          </cell>
          <cell r="S129" t="str">
            <v>МД 10-11_1м</v>
          </cell>
          <cell r="U129">
            <v>300</v>
          </cell>
        </row>
        <row r="130">
          <cell r="A130">
            <v>244</v>
          </cell>
          <cell r="B130" t="str">
            <v>ДЮЦ "Красногвардеец" - 2</v>
          </cell>
          <cell r="C130" t="str">
            <v>Санкт-Петербург, Красногвардейский район</v>
          </cell>
          <cell r="D130" t="str">
            <v>Михайлов Александр Борисович</v>
          </cell>
          <cell r="E130" t="str">
            <v>24.4</v>
          </cell>
          <cell r="F130">
            <v>4</v>
          </cell>
          <cell r="G130">
            <v>244</v>
          </cell>
          <cell r="H130" t="str">
            <v>Абрамов Никита</v>
          </cell>
          <cell r="I130">
            <v>2009</v>
          </cell>
          <cell r="J130" t="str">
            <v>б/р</v>
          </cell>
          <cell r="K130" t="str">
            <v>м</v>
          </cell>
          <cell r="L130" t="str">
            <v>МД 12-13_1</v>
          </cell>
          <cell r="N130">
            <v>1</v>
          </cell>
          <cell r="O130" t="str">
            <v>м 2</v>
          </cell>
          <cell r="Q130">
            <v>0</v>
          </cell>
          <cell r="R130">
            <v>2009</v>
          </cell>
          <cell r="S130" t="str">
            <v>МД 12-13_1м</v>
          </cell>
          <cell r="U130">
            <v>600</v>
          </cell>
        </row>
        <row r="131">
          <cell r="A131">
            <v>246</v>
          </cell>
          <cell r="B131" t="str">
            <v>ДЮЦ "Красногвардеец" - 2</v>
          </cell>
          <cell r="C131" t="str">
            <v>Санкт-Петербург, Красногвардейский район</v>
          </cell>
          <cell r="D131" t="str">
            <v>Михайлов Александр Борисович</v>
          </cell>
          <cell r="E131" t="str">
            <v>24.6</v>
          </cell>
          <cell r="F131">
            <v>6</v>
          </cell>
          <cell r="G131">
            <v>246</v>
          </cell>
          <cell r="H131" t="str">
            <v>Мустафин Арсений</v>
          </cell>
          <cell r="I131">
            <v>2009</v>
          </cell>
          <cell r="J131" t="str">
            <v>б/р</v>
          </cell>
          <cell r="K131" t="str">
            <v>м</v>
          </cell>
          <cell r="L131" t="str">
            <v>МД 12-13_1</v>
          </cell>
          <cell r="N131">
            <v>1</v>
          </cell>
          <cell r="Q131">
            <v>0</v>
          </cell>
          <cell r="R131">
            <v>2009</v>
          </cell>
          <cell r="S131" t="str">
            <v>МД 12-13_1м</v>
          </cell>
          <cell r="U131">
            <v>300</v>
          </cell>
        </row>
        <row r="132">
          <cell r="A132">
            <v>247</v>
          </cell>
          <cell r="B132" t="str">
            <v>ДЮЦ "Красногвардеец" - 2</v>
          </cell>
          <cell r="C132" t="str">
            <v>Санкт-Петербург, Красногвардейский район</v>
          </cell>
          <cell r="D132" t="str">
            <v>Михайлов Александр Борисович</v>
          </cell>
          <cell r="E132" t="str">
            <v>24.7</v>
          </cell>
          <cell r="F132">
            <v>7</v>
          </cell>
          <cell r="G132">
            <v>247</v>
          </cell>
          <cell r="H132" t="str">
            <v>Жарких Александр</v>
          </cell>
          <cell r="I132">
            <v>2011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Q132">
            <v>0</v>
          </cell>
          <cell r="R132">
            <v>2011</v>
          </cell>
          <cell r="S132" t="str">
            <v>МД 10-11_1м</v>
          </cell>
          <cell r="U132">
            <v>300</v>
          </cell>
        </row>
        <row r="133">
          <cell r="A133">
            <v>248</v>
          </cell>
          <cell r="B133" t="str">
            <v>ДЮЦ "Красногвардеец" - 2</v>
          </cell>
          <cell r="C133" t="str">
            <v>Санкт-Петербург, Красногвардейский район</v>
          </cell>
          <cell r="D133" t="str">
            <v>Михайлов Александр Борисович</v>
          </cell>
          <cell r="E133" t="str">
            <v>24.8</v>
          </cell>
          <cell r="F133">
            <v>8</v>
          </cell>
          <cell r="G133">
            <v>248</v>
          </cell>
          <cell r="H133" t="str">
            <v>Хайруллина Дана</v>
          </cell>
          <cell r="I133">
            <v>2008</v>
          </cell>
          <cell r="J133" t="str">
            <v>б/р</v>
          </cell>
          <cell r="K133" t="str">
            <v>ж</v>
          </cell>
          <cell r="L133" t="str">
            <v>МД 12-13_1</v>
          </cell>
          <cell r="N133">
            <v>1</v>
          </cell>
          <cell r="Q133">
            <v>0</v>
          </cell>
          <cell r="R133">
            <v>2008</v>
          </cell>
          <cell r="S133" t="str">
            <v>МД 12-13_1ж</v>
          </cell>
          <cell r="U133">
            <v>300</v>
          </cell>
        </row>
        <row r="134">
          <cell r="A134">
            <v>251</v>
          </cell>
          <cell r="B134" t="str">
            <v>СДК "СпортТУРСПБ"</v>
          </cell>
          <cell r="C134" t="str">
            <v>Санкт-Петербург, Приморский район</v>
          </cell>
          <cell r="D134" t="str">
            <v>Бабичев Виктор Александрович</v>
          </cell>
          <cell r="E134" t="str">
            <v>25.1</v>
          </cell>
          <cell r="F134">
            <v>1</v>
          </cell>
          <cell r="G134">
            <v>251</v>
          </cell>
          <cell r="H134" t="str">
            <v>Рукосуев Игорь</v>
          </cell>
          <cell r="I134">
            <v>2010</v>
          </cell>
          <cell r="J134" t="str">
            <v>б/р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>м 1</v>
          </cell>
          <cell r="P134">
            <v>1</v>
          </cell>
          <cell r="Q134">
            <v>0</v>
          </cell>
          <cell r="R134">
            <v>2010</v>
          </cell>
          <cell r="S134" t="str">
            <v>МД 10-11_1м</v>
          </cell>
          <cell r="U134">
            <v>900</v>
          </cell>
          <cell r="V134">
            <v>1</v>
          </cell>
        </row>
        <row r="135">
          <cell r="A135">
            <v>252</v>
          </cell>
          <cell r="B135" t="str">
            <v>СДК "СпортТУРСПБ"</v>
          </cell>
          <cell r="C135" t="str">
            <v>Санкт-Петербург, Приморский район</v>
          </cell>
          <cell r="D135" t="str">
            <v>Бабичев Виктор Александрович</v>
          </cell>
          <cell r="E135" t="str">
            <v>25.2</v>
          </cell>
          <cell r="F135">
            <v>2</v>
          </cell>
          <cell r="G135">
            <v>252</v>
          </cell>
          <cell r="H135" t="str">
            <v>Лебедев Филипп</v>
          </cell>
          <cell r="I135">
            <v>2011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O135" t="str">
            <v>м 1</v>
          </cell>
          <cell r="P135">
            <v>1</v>
          </cell>
          <cell r="Q135">
            <v>0</v>
          </cell>
          <cell r="R135">
            <v>2011</v>
          </cell>
          <cell r="S135" t="str">
            <v>МД 10-11_1м</v>
          </cell>
          <cell r="U135">
            <v>900</v>
          </cell>
          <cell r="V135">
            <v>1</v>
          </cell>
        </row>
        <row r="136">
          <cell r="A136">
            <v>253</v>
          </cell>
          <cell r="B136" t="str">
            <v>СДК "СпортТУРСПБ"</v>
          </cell>
          <cell r="C136" t="str">
            <v>Санкт-Петербург, Приморский район</v>
          </cell>
          <cell r="D136" t="str">
            <v>Бабичев Виктор Александрович</v>
          </cell>
          <cell r="E136" t="str">
            <v>25.3</v>
          </cell>
          <cell r="F136">
            <v>3</v>
          </cell>
          <cell r="G136">
            <v>253</v>
          </cell>
          <cell r="H136" t="str">
            <v>Кудряшова Яна</v>
          </cell>
          <cell r="I136">
            <v>2010</v>
          </cell>
          <cell r="J136" t="str">
            <v>б/р</v>
          </cell>
          <cell r="K136" t="str">
            <v>ж</v>
          </cell>
          <cell r="L136" t="str">
            <v>МД 10-11_1</v>
          </cell>
          <cell r="N136">
            <v>1</v>
          </cell>
          <cell r="O136" t="str">
            <v>ж 2</v>
          </cell>
          <cell r="P136">
            <v>1</v>
          </cell>
          <cell r="Q136">
            <v>0</v>
          </cell>
          <cell r="R136">
            <v>2010</v>
          </cell>
          <cell r="S136" t="str">
            <v>МД 10-11_1ж</v>
          </cell>
          <cell r="U136">
            <v>900</v>
          </cell>
          <cell r="V136">
            <v>1</v>
          </cell>
        </row>
        <row r="137">
          <cell r="A137">
            <v>254</v>
          </cell>
          <cell r="B137" t="str">
            <v>СДК "СпортТУРСПБ"</v>
          </cell>
          <cell r="C137" t="str">
            <v>Санкт-Петербург, Приморский район</v>
          </cell>
          <cell r="D137" t="str">
            <v>Бабичев Виктор Александрович</v>
          </cell>
          <cell r="E137" t="str">
            <v>25.4</v>
          </cell>
          <cell r="F137">
            <v>4</v>
          </cell>
          <cell r="G137">
            <v>254</v>
          </cell>
          <cell r="H137" t="str">
            <v>Ферафонтова Дарья</v>
          </cell>
          <cell r="I137">
            <v>2010</v>
          </cell>
          <cell r="J137" t="str">
            <v>б/р</v>
          </cell>
          <cell r="K137" t="str">
            <v>ж</v>
          </cell>
          <cell r="L137" t="str">
            <v>МД 10-11_1</v>
          </cell>
          <cell r="N137">
            <v>1</v>
          </cell>
          <cell r="O137" t="str">
            <v>ж 2</v>
          </cell>
          <cell r="P137">
            <v>1</v>
          </cell>
          <cell r="Q137">
            <v>0</v>
          </cell>
          <cell r="R137">
            <v>2010</v>
          </cell>
          <cell r="S137" t="str">
            <v>МД 10-11_1ж</v>
          </cell>
          <cell r="U137">
            <v>900</v>
          </cell>
          <cell r="V137">
            <v>1</v>
          </cell>
        </row>
        <row r="138">
          <cell r="A138">
            <v>255</v>
          </cell>
          <cell r="B138" t="str">
            <v>СДК "СпортТУРСПБ"</v>
          </cell>
          <cell r="C138" t="str">
            <v>Санкт-Петербург, Приморский район</v>
          </cell>
          <cell r="D138" t="str">
            <v>Бабичев Виктор Александрович</v>
          </cell>
          <cell r="E138" t="str">
            <v>25.5</v>
          </cell>
          <cell r="F138">
            <v>5</v>
          </cell>
          <cell r="G138">
            <v>255</v>
          </cell>
          <cell r="H138" t="str">
            <v>Мавричева Алиса</v>
          </cell>
          <cell r="I138">
            <v>2012</v>
          </cell>
          <cell r="J138" t="str">
            <v>б/р</v>
          </cell>
          <cell r="K138" t="str">
            <v>ж</v>
          </cell>
          <cell r="L138" t="str">
            <v>МД 8-9_1</v>
          </cell>
          <cell r="N138">
            <v>1</v>
          </cell>
          <cell r="O138" t="str">
            <v>ж 3</v>
          </cell>
          <cell r="P138">
            <v>2</v>
          </cell>
          <cell r="Q138">
            <v>0</v>
          </cell>
          <cell r="R138">
            <v>2012</v>
          </cell>
          <cell r="S138" t="str">
            <v>МД 8-9_1ж</v>
          </cell>
          <cell r="U138">
            <v>900</v>
          </cell>
          <cell r="V138">
            <v>1</v>
          </cell>
        </row>
        <row r="139">
          <cell r="A139">
            <v>256</v>
          </cell>
          <cell r="B139" t="str">
            <v>СДК "СпортТУРСПБ"</v>
          </cell>
          <cell r="C139" t="str">
            <v>Санкт-Петербург, Приморский район</v>
          </cell>
          <cell r="D139" t="str">
            <v>Бабичев Виктор Александрович</v>
          </cell>
          <cell r="E139" t="str">
            <v>25.6</v>
          </cell>
          <cell r="F139">
            <v>6</v>
          </cell>
          <cell r="G139">
            <v>256</v>
          </cell>
          <cell r="H139" t="str">
            <v>Сагалаева Дарья</v>
          </cell>
          <cell r="I139">
            <v>2010</v>
          </cell>
          <cell r="J139" t="str">
            <v>б/р</v>
          </cell>
          <cell r="K139" t="str">
            <v>ж</v>
          </cell>
          <cell r="L139" t="str">
            <v>МД 10-11_1</v>
          </cell>
          <cell r="N139">
            <v>1</v>
          </cell>
          <cell r="O139" t="str">
            <v>ж 3</v>
          </cell>
          <cell r="P139">
            <v>2</v>
          </cell>
          <cell r="Q139">
            <v>0</v>
          </cell>
          <cell r="R139">
            <v>2010</v>
          </cell>
          <cell r="S139" t="str">
            <v>МД 10-11_1ж</v>
          </cell>
          <cell r="U139">
            <v>900</v>
          </cell>
          <cell r="V139">
            <v>1</v>
          </cell>
        </row>
        <row r="140">
          <cell r="A140">
            <v>257</v>
          </cell>
          <cell r="B140" t="str">
            <v>СДК "СпортТУРСПБ"</v>
          </cell>
          <cell r="C140" t="str">
            <v>Санкт-Петербург, Приморский район</v>
          </cell>
          <cell r="D140" t="str">
            <v>Бабичев Виктор Александрович</v>
          </cell>
          <cell r="E140" t="str">
            <v>25.7</v>
          </cell>
          <cell r="F140">
            <v>7</v>
          </cell>
          <cell r="G140">
            <v>257</v>
          </cell>
          <cell r="H140" t="str">
            <v>Годына Андрей</v>
          </cell>
          <cell r="I140">
            <v>2010</v>
          </cell>
          <cell r="J140" t="str">
            <v>б/р</v>
          </cell>
          <cell r="K140" t="str">
            <v>м</v>
          </cell>
          <cell r="L140" t="str">
            <v>МД 10-11_1</v>
          </cell>
          <cell r="N140">
            <v>1</v>
          </cell>
          <cell r="O140" t="str">
            <v>м 4</v>
          </cell>
          <cell r="P140">
            <v>2</v>
          </cell>
          <cell r="Q140">
            <v>0</v>
          </cell>
          <cell r="R140">
            <v>2010</v>
          </cell>
          <cell r="S140" t="str">
            <v>МД 10-11_1м</v>
          </cell>
          <cell r="U140">
            <v>900</v>
          </cell>
          <cell r="V140">
            <v>1</v>
          </cell>
        </row>
        <row r="141">
          <cell r="A141">
            <v>258</v>
          </cell>
          <cell r="B141" t="str">
            <v>СДК "СпортТУРСПБ"</v>
          </cell>
          <cell r="C141" t="str">
            <v>Санкт-Петербург, Приморский район</v>
          </cell>
          <cell r="D141" t="str">
            <v>Бабичев Виктор Александрович</v>
          </cell>
          <cell r="E141" t="str">
            <v>25.8</v>
          </cell>
          <cell r="F141">
            <v>8</v>
          </cell>
          <cell r="G141">
            <v>258</v>
          </cell>
          <cell r="H141" t="str">
            <v>Доброслов Максим</v>
          </cell>
          <cell r="I141">
            <v>2010</v>
          </cell>
          <cell r="J141" t="str">
            <v>б/р</v>
          </cell>
          <cell r="K141" t="str">
            <v>м</v>
          </cell>
          <cell r="L141" t="str">
            <v>МД 10-11_1</v>
          </cell>
          <cell r="N141">
            <v>1</v>
          </cell>
          <cell r="O141" t="str">
            <v>м 4</v>
          </cell>
          <cell r="P141">
            <v>2</v>
          </cell>
          <cell r="Q141">
            <v>0</v>
          </cell>
          <cell r="R141">
            <v>2010</v>
          </cell>
          <cell r="S141" t="str">
            <v>МД 10-11_1м</v>
          </cell>
          <cell r="U141">
            <v>900</v>
          </cell>
          <cell r="V141">
            <v>1</v>
          </cell>
        </row>
        <row r="142">
          <cell r="A142">
            <v>259</v>
          </cell>
          <cell r="B142" t="str">
            <v>СДК "СпортТУРСПБ"</v>
          </cell>
          <cell r="C142" t="str">
            <v>Санкт-Петербург, Приморский район</v>
          </cell>
          <cell r="D142" t="str">
            <v>Бабичев Виктор Александрович</v>
          </cell>
          <cell r="E142" t="str">
            <v>25.9</v>
          </cell>
          <cell r="F142">
            <v>9</v>
          </cell>
          <cell r="G142">
            <v>259</v>
          </cell>
          <cell r="H142" t="str">
            <v>Лесных Мария</v>
          </cell>
          <cell r="I142">
            <v>2010</v>
          </cell>
          <cell r="J142" t="str">
            <v>б/р</v>
          </cell>
          <cell r="K142" t="str">
            <v>ж</v>
          </cell>
          <cell r="L142" t="str">
            <v>МД 10-11_1</v>
          </cell>
          <cell r="N142">
            <v>1</v>
          </cell>
          <cell r="O142" t="str">
            <v>ж 5</v>
          </cell>
          <cell r="Q142">
            <v>0</v>
          </cell>
          <cell r="R142">
            <v>2010</v>
          </cell>
          <cell r="S142" t="str">
            <v>МД 10-11_1ж</v>
          </cell>
          <cell r="U142">
            <v>600</v>
          </cell>
          <cell r="V142">
            <v>1</v>
          </cell>
        </row>
        <row r="143">
          <cell r="A143">
            <v>260</v>
          </cell>
          <cell r="B143" t="str">
            <v>СДК "СпортТУРСПБ"</v>
          </cell>
          <cell r="C143" t="str">
            <v>Санкт-Петербург, Приморский район</v>
          </cell>
          <cell r="D143" t="str">
            <v>Бабичев Виктор Александрович</v>
          </cell>
          <cell r="E143" t="str">
            <v>25.10</v>
          </cell>
          <cell r="F143">
            <v>10</v>
          </cell>
          <cell r="G143">
            <v>260</v>
          </cell>
          <cell r="H143" t="str">
            <v>Махинько Мария</v>
          </cell>
          <cell r="I143">
            <v>2011</v>
          </cell>
          <cell r="J143" t="str">
            <v>б/р</v>
          </cell>
          <cell r="K143" t="str">
            <v>ж</v>
          </cell>
          <cell r="L143" t="str">
            <v>МД 10-11_1</v>
          </cell>
          <cell r="N143">
            <v>1</v>
          </cell>
          <cell r="O143" t="str">
            <v>ж 5</v>
          </cell>
          <cell r="Q143">
            <v>0</v>
          </cell>
          <cell r="R143">
            <v>2011</v>
          </cell>
          <cell r="S143" t="str">
            <v>МД 10-11_1ж</v>
          </cell>
          <cell r="U143">
            <v>600</v>
          </cell>
          <cell r="V143">
            <v>1</v>
          </cell>
        </row>
        <row r="144">
          <cell r="A144">
            <v>261</v>
          </cell>
          <cell r="B144" t="str">
            <v>СДК "СпортТУРСПБ"</v>
          </cell>
          <cell r="C144" t="str">
            <v>Санкт-Петербург, Приморский район</v>
          </cell>
          <cell r="D144" t="str">
            <v>Бабичев Виктор Александрович</v>
          </cell>
          <cell r="E144" t="str">
            <v>25.11</v>
          </cell>
          <cell r="F144">
            <v>11</v>
          </cell>
          <cell r="G144">
            <v>261</v>
          </cell>
          <cell r="H144" t="str">
            <v>Наддак Рената</v>
          </cell>
          <cell r="I144">
            <v>2010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Q144">
            <v>0</v>
          </cell>
          <cell r="R144">
            <v>2010</v>
          </cell>
          <cell r="S144" t="str">
            <v>МД 10-11_1ж</v>
          </cell>
          <cell r="U144">
            <v>300</v>
          </cell>
          <cell r="V144">
            <v>1</v>
          </cell>
        </row>
        <row r="145">
          <cell r="A145">
            <v>262</v>
          </cell>
          <cell r="B145" t="str">
            <v>СДК "СпортТУРСПБ"</v>
          </cell>
          <cell r="C145" t="str">
            <v>Санкт-Петербург, Приморский район</v>
          </cell>
          <cell r="D145" t="str">
            <v>Бабичев Виктор Александрович</v>
          </cell>
          <cell r="E145" t="str">
            <v>25.12</v>
          </cell>
          <cell r="F145">
            <v>12</v>
          </cell>
          <cell r="G145">
            <v>262</v>
          </cell>
          <cell r="H145" t="str">
            <v>Лебедев Клим</v>
          </cell>
          <cell r="I145">
            <v>2013</v>
          </cell>
          <cell r="J145" t="str">
            <v>б/р</v>
          </cell>
          <cell r="K145" t="str">
            <v>м</v>
          </cell>
          <cell r="L145" t="str">
            <v>МД 8-9_1</v>
          </cell>
          <cell r="N145">
            <v>1</v>
          </cell>
          <cell r="Q145">
            <v>0</v>
          </cell>
          <cell r="R145">
            <v>2013</v>
          </cell>
          <cell r="S145" t="str">
            <v>МД 8-9_1м</v>
          </cell>
          <cell r="U145">
            <v>300</v>
          </cell>
          <cell r="V145">
            <v>1</v>
          </cell>
        </row>
        <row r="146">
          <cell r="A146">
            <v>263</v>
          </cell>
          <cell r="B146" t="str">
            <v>СДК "СпортТУРСПБ"</v>
          </cell>
          <cell r="C146" t="str">
            <v>Санкт-Петербург, Приморский район</v>
          </cell>
          <cell r="D146" t="str">
            <v>Бабичев Виктор Александрович</v>
          </cell>
          <cell r="E146" t="str">
            <v>25.13</v>
          </cell>
          <cell r="F146">
            <v>13</v>
          </cell>
          <cell r="G146">
            <v>263</v>
          </cell>
          <cell r="H146" t="str">
            <v>Морозов Иван</v>
          </cell>
          <cell r="I146" t="str">
            <v>2010</v>
          </cell>
          <cell r="J146" t="str">
            <v>б/р</v>
          </cell>
          <cell r="K146" t="str">
            <v>м</v>
          </cell>
          <cell r="L146" t="str">
            <v>МД 10-11_1</v>
          </cell>
          <cell r="N146">
            <v>1</v>
          </cell>
          <cell r="Q146">
            <v>0</v>
          </cell>
          <cell r="R146">
            <v>2010</v>
          </cell>
          <cell r="S146" t="str">
            <v>МД 10-11_1м</v>
          </cell>
          <cell r="U146">
            <v>300</v>
          </cell>
          <cell r="V146">
            <v>1</v>
          </cell>
        </row>
        <row r="147">
          <cell r="A147">
            <v>264</v>
          </cell>
          <cell r="B147" t="str">
            <v>СДК "СпортТУРСПБ"</v>
          </cell>
          <cell r="C147" t="str">
            <v>Санкт-Петербург, Приморский район</v>
          </cell>
          <cell r="D147" t="str">
            <v>Бабичев Виктор Александрович</v>
          </cell>
          <cell r="E147" t="str">
            <v>25.14</v>
          </cell>
          <cell r="F147">
            <v>14</v>
          </cell>
          <cell r="G147">
            <v>264</v>
          </cell>
          <cell r="H147" t="str">
            <v>Надей Алёна</v>
          </cell>
          <cell r="I147" t="str">
            <v>2011</v>
          </cell>
          <cell r="J147" t="str">
            <v>б/р</v>
          </cell>
          <cell r="K147" t="str">
            <v>ж</v>
          </cell>
          <cell r="L147" t="str">
            <v>МД 10-11_1</v>
          </cell>
          <cell r="N147">
            <v>1</v>
          </cell>
          <cell r="Q147">
            <v>0</v>
          </cell>
          <cell r="R147">
            <v>2011</v>
          </cell>
          <cell r="S147" t="str">
            <v>МД 10-11_1ж</v>
          </cell>
          <cell r="U147">
            <v>300</v>
          </cell>
          <cell r="V147">
            <v>1</v>
          </cell>
        </row>
        <row r="148">
          <cell r="A148">
            <v>271</v>
          </cell>
          <cell r="B148" t="str">
            <v>ДЮЦ "Петергоф"</v>
          </cell>
          <cell r="C148" t="str">
            <v>Санкт-Петербург, Петродворцовый район</v>
          </cell>
          <cell r="D148" t="str">
            <v>Иванов Сергей Александрович</v>
          </cell>
          <cell r="E148" t="str">
            <v>27.1</v>
          </cell>
          <cell r="F148">
            <v>1</v>
          </cell>
          <cell r="G148">
            <v>271</v>
          </cell>
          <cell r="H148" t="str">
            <v>Иванов Даниил</v>
          </cell>
          <cell r="I148">
            <v>2009</v>
          </cell>
          <cell r="J148" t="str">
            <v>б/р</v>
          </cell>
          <cell r="K148" t="str">
            <v>м</v>
          </cell>
          <cell r="L148" t="str">
            <v>МД 12-13_1</v>
          </cell>
          <cell r="N148">
            <v>1</v>
          </cell>
          <cell r="Q148">
            <v>0</v>
          </cell>
          <cell r="R148">
            <v>2009</v>
          </cell>
          <cell r="S148" t="str">
            <v>МД 12-13_1м</v>
          </cell>
          <cell r="U148">
            <v>300</v>
          </cell>
          <cell r="V148">
            <v>1</v>
          </cell>
        </row>
        <row r="149">
          <cell r="A149">
            <v>281</v>
          </cell>
          <cell r="B149" t="str">
            <v>ТК "Муравейник" ДДТ Калининского района</v>
          </cell>
          <cell r="C149" t="str">
            <v>Санкт-Петербург, Калининский район</v>
          </cell>
          <cell r="D149" t="str">
            <v>Комарова Инна Николаевна</v>
          </cell>
          <cell r="E149" t="str">
            <v>28.1</v>
          </cell>
          <cell r="F149">
            <v>1</v>
          </cell>
          <cell r="G149">
            <v>281</v>
          </cell>
          <cell r="H149" t="str">
            <v>Мяги Фёдор</v>
          </cell>
          <cell r="I149">
            <v>2010</v>
          </cell>
          <cell r="J149" t="str">
            <v>б/р</v>
          </cell>
          <cell r="K149" t="str">
            <v>м</v>
          </cell>
          <cell r="L149" t="str">
            <v>МД 10-11_1</v>
          </cell>
          <cell r="M149">
            <v>2</v>
          </cell>
          <cell r="N149">
            <v>1</v>
          </cell>
          <cell r="Q149">
            <v>0</v>
          </cell>
          <cell r="R149">
            <v>2010</v>
          </cell>
          <cell r="S149" t="str">
            <v>МД 10-11_1м</v>
          </cell>
          <cell r="U149">
            <v>300</v>
          </cell>
          <cell r="V149">
            <v>1</v>
          </cell>
        </row>
        <row r="150">
          <cell r="A150">
            <v>284</v>
          </cell>
          <cell r="B150" t="str">
            <v>ТК "Муравейник" ДДТ Калининского района</v>
          </cell>
          <cell r="C150" t="str">
            <v>Санкт-Петербург, Калининский район</v>
          </cell>
          <cell r="D150" t="str">
            <v>Комарова Инна Николаевна</v>
          </cell>
          <cell r="E150" t="str">
            <v>28.4</v>
          </cell>
          <cell r="F150">
            <v>4</v>
          </cell>
          <cell r="G150">
            <v>284</v>
          </cell>
          <cell r="H150" t="str">
            <v>Сущенко Дарья</v>
          </cell>
          <cell r="I150">
            <v>2009</v>
          </cell>
          <cell r="J150" t="str">
            <v>1ю</v>
          </cell>
          <cell r="K150" t="str">
            <v>ж</v>
          </cell>
          <cell r="L150" t="str">
            <v>МД 12-13_1</v>
          </cell>
          <cell r="M150">
            <v>2</v>
          </cell>
          <cell r="N150">
            <v>1</v>
          </cell>
          <cell r="O150" t="str">
            <v>ж 1</v>
          </cell>
          <cell r="Q150">
            <v>4</v>
          </cell>
          <cell r="R150">
            <v>2009</v>
          </cell>
          <cell r="S150" t="str">
            <v>МД 12-13_1ж</v>
          </cell>
          <cell r="U150">
            <v>600</v>
          </cell>
          <cell r="V150">
            <v>1</v>
          </cell>
        </row>
        <row r="151">
          <cell r="A151">
            <v>285</v>
          </cell>
          <cell r="B151" t="str">
            <v>ТК "Муравейник" ДДТ Калининского района</v>
          </cell>
          <cell r="C151" t="str">
            <v>Санкт-Петербург, Калининский район</v>
          </cell>
          <cell r="D151" t="str">
            <v>Комарова Инна Николаевна</v>
          </cell>
          <cell r="E151" t="str">
            <v>28.5</v>
          </cell>
          <cell r="F151">
            <v>5</v>
          </cell>
          <cell r="G151">
            <v>285</v>
          </cell>
          <cell r="H151" t="str">
            <v>Белова Бажена</v>
          </cell>
          <cell r="I151">
            <v>2009</v>
          </cell>
          <cell r="J151" t="str">
            <v>б/р</v>
          </cell>
          <cell r="K151" t="str">
            <v>ж</v>
          </cell>
          <cell r="L151" t="str">
            <v>МД 12-13_1</v>
          </cell>
          <cell r="M151">
            <v>3</v>
          </cell>
          <cell r="N151">
            <v>1</v>
          </cell>
          <cell r="O151" t="str">
            <v>ж 1</v>
          </cell>
          <cell r="P151">
            <v>1</v>
          </cell>
          <cell r="Q151">
            <v>0</v>
          </cell>
          <cell r="R151">
            <v>2009</v>
          </cell>
          <cell r="S151" t="str">
            <v>МД 12-13_1ж</v>
          </cell>
          <cell r="U151">
            <v>900</v>
          </cell>
          <cell r="V151">
            <v>1</v>
          </cell>
        </row>
        <row r="152">
          <cell r="A152">
            <v>286</v>
          </cell>
          <cell r="B152" t="str">
            <v>ТК "Муравейник" ДДТ Калининского района</v>
          </cell>
          <cell r="C152" t="str">
            <v>Санкт-Петербург, Калининский район</v>
          </cell>
          <cell r="D152" t="str">
            <v>Комарова Инна Николаевна</v>
          </cell>
          <cell r="E152" t="str">
            <v>28.6</v>
          </cell>
          <cell r="F152">
            <v>6</v>
          </cell>
          <cell r="G152">
            <v>286</v>
          </cell>
          <cell r="H152" t="str">
            <v>Бражина Дарья</v>
          </cell>
          <cell r="I152">
            <v>2010</v>
          </cell>
          <cell r="J152" t="str">
            <v>1ю</v>
          </cell>
          <cell r="K152" t="str">
            <v>ж</v>
          </cell>
          <cell r="L152" t="str">
            <v>МД 10-11_1</v>
          </cell>
          <cell r="M152">
            <v>3</v>
          </cell>
          <cell r="N152">
            <v>1</v>
          </cell>
          <cell r="O152" t="str">
            <v>ж 2</v>
          </cell>
          <cell r="P152">
            <v>1</v>
          </cell>
          <cell r="Q152">
            <v>4</v>
          </cell>
          <cell r="R152">
            <v>2010</v>
          </cell>
          <cell r="S152" t="str">
            <v>МД 10-11_1ж</v>
          </cell>
          <cell r="U152">
            <v>900</v>
          </cell>
          <cell r="V152">
            <v>1</v>
          </cell>
        </row>
        <row r="153">
          <cell r="A153">
            <v>287</v>
          </cell>
          <cell r="B153" t="str">
            <v>ТК "Муравейник" ДДТ Калининского района</v>
          </cell>
          <cell r="C153" t="str">
            <v>Санкт-Петербург, Калининский район</v>
          </cell>
          <cell r="D153" t="str">
            <v>Комарова Инна Николаевна</v>
          </cell>
          <cell r="E153" t="str">
            <v>28.7</v>
          </cell>
          <cell r="F153">
            <v>7</v>
          </cell>
          <cell r="G153">
            <v>287</v>
          </cell>
          <cell r="H153" t="str">
            <v>Антоненко Ирина</v>
          </cell>
          <cell r="I153">
            <v>2009</v>
          </cell>
          <cell r="J153" t="str">
            <v>б/р</v>
          </cell>
          <cell r="K153" t="str">
            <v>ж</v>
          </cell>
          <cell r="L153" t="str">
            <v>МД 12-13_1</v>
          </cell>
          <cell r="M153">
            <v>3</v>
          </cell>
          <cell r="N153">
            <v>1</v>
          </cell>
          <cell r="O153" t="str">
            <v>ж 2</v>
          </cell>
          <cell r="P153">
            <v>1</v>
          </cell>
          <cell r="Q153">
            <v>0</v>
          </cell>
          <cell r="R153">
            <v>2009</v>
          </cell>
          <cell r="S153" t="str">
            <v>МД 12-13_1ж</v>
          </cell>
          <cell r="U153">
            <v>900</v>
          </cell>
          <cell r="V153">
            <v>1</v>
          </cell>
        </row>
        <row r="154">
          <cell r="A154">
            <v>288</v>
          </cell>
          <cell r="B154" t="str">
            <v>ТК "Муравейник" ДДТ Калининского района</v>
          </cell>
          <cell r="C154" t="str">
            <v>Санкт-Петербург, Калининский район</v>
          </cell>
          <cell r="D154" t="str">
            <v>Комарова Инна Николаевна</v>
          </cell>
          <cell r="E154" t="str">
            <v>28.8</v>
          </cell>
          <cell r="F154">
            <v>8</v>
          </cell>
          <cell r="G154">
            <v>288</v>
          </cell>
          <cell r="H154" t="str">
            <v>Халезова Виктория</v>
          </cell>
          <cell r="I154">
            <v>2010</v>
          </cell>
          <cell r="J154" t="str">
            <v>б/р</v>
          </cell>
          <cell r="K154" t="str">
            <v>ж</v>
          </cell>
          <cell r="L154" t="str">
            <v>МД 10-11_1</v>
          </cell>
          <cell r="M154">
            <v>2</v>
          </cell>
          <cell r="N154">
            <v>1</v>
          </cell>
          <cell r="P154">
            <v>2</v>
          </cell>
          <cell r="Q154">
            <v>0</v>
          </cell>
          <cell r="R154">
            <v>2010</v>
          </cell>
          <cell r="S154" t="str">
            <v>МД 10-11_1ж</v>
          </cell>
          <cell r="U154">
            <v>600</v>
          </cell>
          <cell r="V154">
            <v>1</v>
          </cell>
        </row>
        <row r="155">
          <cell r="A155">
            <v>289</v>
          </cell>
          <cell r="B155" t="str">
            <v>ТК "Муравейник" ДДТ Калининского района</v>
          </cell>
          <cell r="C155" t="str">
            <v>Санкт-Петербург, Калининский район</v>
          </cell>
          <cell r="D155" t="str">
            <v>Комарова Инна Николаевна</v>
          </cell>
          <cell r="E155" t="str">
            <v>28.9</v>
          </cell>
          <cell r="F155">
            <v>9</v>
          </cell>
          <cell r="G155">
            <v>289</v>
          </cell>
          <cell r="H155" t="str">
            <v>Осипов Дмитрий</v>
          </cell>
          <cell r="I155">
            <v>2010</v>
          </cell>
          <cell r="J155" t="str">
            <v>б/р</v>
          </cell>
          <cell r="K155" t="str">
            <v>м</v>
          </cell>
          <cell r="L155" t="str">
            <v>МД 10-11_1</v>
          </cell>
          <cell r="M155">
            <v>3</v>
          </cell>
          <cell r="N155">
            <v>1</v>
          </cell>
          <cell r="P155">
            <v>2</v>
          </cell>
          <cell r="Q155">
            <v>0</v>
          </cell>
          <cell r="R155">
            <v>2010</v>
          </cell>
          <cell r="S155" t="str">
            <v>МД 10-11_1м</v>
          </cell>
          <cell r="U155">
            <v>600</v>
          </cell>
          <cell r="V155">
            <v>1</v>
          </cell>
        </row>
        <row r="156">
          <cell r="A156">
            <v>290</v>
          </cell>
          <cell r="B156" t="str">
            <v>ТК "Муравейник" ДДТ Калининского района</v>
          </cell>
          <cell r="C156" t="str">
            <v>Санкт-Петербург, Калининский район</v>
          </cell>
          <cell r="D156" t="str">
            <v>Комарова Инна Николаевна</v>
          </cell>
          <cell r="E156" t="str">
            <v>28.10</v>
          </cell>
          <cell r="F156">
            <v>10</v>
          </cell>
          <cell r="G156">
            <v>290</v>
          </cell>
          <cell r="H156" t="str">
            <v>Калинчиков Никита</v>
          </cell>
          <cell r="I156">
            <v>2008</v>
          </cell>
          <cell r="J156" t="str">
            <v>б/р</v>
          </cell>
          <cell r="K156" t="str">
            <v>м</v>
          </cell>
          <cell r="L156" t="str">
            <v>МД 12-13_1</v>
          </cell>
          <cell r="M156">
            <v>2</v>
          </cell>
          <cell r="N156">
            <v>1</v>
          </cell>
          <cell r="O156" t="str">
            <v>м 4</v>
          </cell>
          <cell r="Q156">
            <v>0</v>
          </cell>
          <cell r="R156">
            <v>2008</v>
          </cell>
          <cell r="S156" t="str">
            <v>МД 12-13_1м</v>
          </cell>
          <cell r="U156">
            <v>600</v>
          </cell>
          <cell r="V156">
            <v>1</v>
          </cell>
        </row>
        <row r="157">
          <cell r="A157">
            <v>291</v>
          </cell>
          <cell r="B157" t="str">
            <v>ТК "Муравейник" ДДТ Калининского района</v>
          </cell>
          <cell r="C157" t="str">
            <v>Санкт-Петербург, Калининский район</v>
          </cell>
          <cell r="D157" t="str">
            <v>Комарова Инна Николаевна</v>
          </cell>
          <cell r="E157" t="str">
            <v>28.11</v>
          </cell>
          <cell r="F157">
            <v>11</v>
          </cell>
          <cell r="G157">
            <v>291</v>
          </cell>
          <cell r="H157" t="str">
            <v>Гурьянов Максим</v>
          </cell>
          <cell r="I157">
            <v>2013</v>
          </cell>
          <cell r="J157" t="str">
            <v>б/р</v>
          </cell>
          <cell r="K157" t="str">
            <v>м</v>
          </cell>
          <cell r="L157" t="str">
            <v>МД 8-9_1</v>
          </cell>
          <cell r="M157">
            <v>3</v>
          </cell>
          <cell r="N157">
            <v>1</v>
          </cell>
          <cell r="O157" t="str">
            <v>м 5</v>
          </cell>
          <cell r="P157">
            <v>2</v>
          </cell>
          <cell r="Q157">
            <v>0</v>
          </cell>
          <cell r="R157">
            <v>2013</v>
          </cell>
          <cell r="S157" t="str">
            <v>МД 8-9_1м</v>
          </cell>
          <cell r="U157">
            <v>900</v>
          </cell>
          <cell r="V157">
            <v>1</v>
          </cell>
        </row>
        <row r="158">
          <cell r="A158">
            <v>292</v>
          </cell>
          <cell r="B158" t="str">
            <v>ТК "Муравейник" ДДТ Калининского района</v>
          </cell>
          <cell r="C158" t="str">
            <v>Санкт-Петербург, Калининский район</v>
          </cell>
          <cell r="D158" t="str">
            <v>Комарова Инна Николаевна</v>
          </cell>
          <cell r="E158" t="str">
            <v>28.12</v>
          </cell>
          <cell r="F158">
            <v>12</v>
          </cell>
          <cell r="G158">
            <v>292</v>
          </cell>
          <cell r="H158" t="str">
            <v>Беляйкин Андрей</v>
          </cell>
          <cell r="I158">
            <v>2012</v>
          </cell>
          <cell r="J158" t="str">
            <v>б/р</v>
          </cell>
          <cell r="K158" t="str">
            <v>м</v>
          </cell>
          <cell r="L158" t="str">
            <v>МД 8-9_1</v>
          </cell>
          <cell r="M158">
            <v>3</v>
          </cell>
          <cell r="N158">
            <v>1</v>
          </cell>
          <cell r="O158" t="str">
            <v>м 5</v>
          </cell>
          <cell r="P158">
            <v>2</v>
          </cell>
          <cell r="Q158">
            <v>0</v>
          </cell>
          <cell r="R158">
            <v>2012</v>
          </cell>
          <cell r="S158" t="str">
            <v>МД 8-9_1м</v>
          </cell>
          <cell r="U158">
            <v>900</v>
          </cell>
          <cell r="V158">
            <v>1</v>
          </cell>
        </row>
        <row r="159">
          <cell r="A159">
            <v>293</v>
          </cell>
          <cell r="B159" t="str">
            <v>ТК "Муравейник" ДДТ Калининского района</v>
          </cell>
          <cell r="C159" t="str">
            <v>Санкт-Петербург, Калининский район</v>
          </cell>
          <cell r="D159" t="str">
            <v>Комарова Инна Николаевна</v>
          </cell>
          <cell r="E159" t="str">
            <v>28.13</v>
          </cell>
          <cell r="F159">
            <v>13</v>
          </cell>
          <cell r="G159">
            <v>293</v>
          </cell>
          <cell r="H159" t="str">
            <v>Батерина Анастасия</v>
          </cell>
          <cell r="I159">
            <v>2009</v>
          </cell>
          <cell r="J159" t="str">
            <v>б/р</v>
          </cell>
          <cell r="K159" t="str">
            <v>ж</v>
          </cell>
          <cell r="L159" t="str">
            <v>МД 12-13_1</v>
          </cell>
          <cell r="M159">
            <v>1</v>
          </cell>
          <cell r="N159">
            <v>1</v>
          </cell>
          <cell r="Q159">
            <v>0</v>
          </cell>
          <cell r="R159">
            <v>2009</v>
          </cell>
          <cell r="S159" t="str">
            <v>МД 12-13_1ж</v>
          </cell>
          <cell r="U159">
            <v>300</v>
          </cell>
          <cell r="V159">
            <v>1</v>
          </cell>
        </row>
        <row r="160">
          <cell r="A160">
            <v>301</v>
          </cell>
          <cell r="B160" t="str">
            <v>ДЮЦ "Красногвардеец" - 3</v>
          </cell>
          <cell r="C160" t="str">
            <v>Санкт-Петербург, Красногвардейский район</v>
          </cell>
          <cell r="D160" t="str">
            <v>Терехов Михаил Юрьевич</v>
          </cell>
          <cell r="E160" t="str">
            <v>30.1</v>
          </cell>
          <cell r="F160">
            <v>1</v>
          </cell>
          <cell r="G160">
            <v>301</v>
          </cell>
          <cell r="H160" t="str">
            <v>Зайцева Ксения</v>
          </cell>
          <cell r="I160">
            <v>2010</v>
          </cell>
          <cell r="J160" t="str">
            <v>б/р</v>
          </cell>
          <cell r="K160" t="str">
            <v>ж</v>
          </cell>
          <cell r="L160" t="str">
            <v>МД 10-11_1</v>
          </cell>
          <cell r="M160">
            <v>1</v>
          </cell>
          <cell r="N160">
            <v>1</v>
          </cell>
          <cell r="Q160">
            <v>0</v>
          </cell>
          <cell r="R160">
            <v>2010</v>
          </cell>
          <cell r="S160" t="str">
            <v>МД 10-11_1ж</v>
          </cell>
          <cell r="U160">
            <v>300</v>
          </cell>
          <cell r="V160">
            <v>1</v>
          </cell>
        </row>
        <row r="161">
          <cell r="A161">
            <v>302</v>
          </cell>
          <cell r="B161" t="str">
            <v>ДЮЦ "Красногвардеец" - 3</v>
          </cell>
          <cell r="C161" t="str">
            <v>Санкт-Петербург, Красногвардейский район</v>
          </cell>
          <cell r="D161" t="str">
            <v>Терехов Михаил Юрьевич</v>
          </cell>
          <cell r="E161" t="str">
            <v>30.2</v>
          </cell>
          <cell r="F161">
            <v>2</v>
          </cell>
          <cell r="G161">
            <v>302</v>
          </cell>
          <cell r="H161" t="str">
            <v>Курышев Мирон</v>
          </cell>
          <cell r="I161">
            <v>2009</v>
          </cell>
          <cell r="J161" t="str">
            <v>2ю</v>
          </cell>
          <cell r="K161" t="str">
            <v>м</v>
          </cell>
          <cell r="L161" t="str">
            <v>МД 12-13_1</v>
          </cell>
          <cell r="M161">
            <v>1</v>
          </cell>
          <cell r="N161">
            <v>1</v>
          </cell>
          <cell r="Q161">
            <v>1.2</v>
          </cell>
          <cell r="R161">
            <v>2009</v>
          </cell>
          <cell r="S161" t="str">
            <v>МД 12-13_1м</v>
          </cell>
          <cell r="U161">
            <v>300</v>
          </cell>
          <cell r="V161">
            <v>1</v>
          </cell>
        </row>
        <row r="162">
          <cell r="A162">
            <v>303</v>
          </cell>
          <cell r="B162" t="str">
            <v>ДЮЦ "Красногвардеец" - 3</v>
          </cell>
          <cell r="C162" t="str">
            <v>Санкт-Петербург, Красногвардейский район</v>
          </cell>
          <cell r="D162" t="str">
            <v>Терехов Михаил Юрьевич</v>
          </cell>
          <cell r="E162" t="str">
            <v>30.3</v>
          </cell>
          <cell r="F162">
            <v>3</v>
          </cell>
          <cell r="G162">
            <v>303</v>
          </cell>
          <cell r="H162" t="str">
            <v>Барков Ярослав</v>
          </cell>
          <cell r="I162">
            <v>2008</v>
          </cell>
          <cell r="J162" t="str">
            <v>б/р</v>
          </cell>
          <cell r="K162" t="str">
            <v>м</v>
          </cell>
          <cell r="L162" t="str">
            <v>МД 12-13_1</v>
          </cell>
          <cell r="M162">
            <v>1</v>
          </cell>
          <cell r="N162">
            <v>1</v>
          </cell>
          <cell r="Q162">
            <v>0</v>
          </cell>
          <cell r="R162">
            <v>2008</v>
          </cell>
          <cell r="S162" t="str">
            <v>МД 12-13_1м</v>
          </cell>
          <cell r="U162">
            <v>300</v>
          </cell>
          <cell r="V162">
            <v>1</v>
          </cell>
        </row>
        <row r="163">
          <cell r="A163">
            <v>304</v>
          </cell>
          <cell r="B163" t="str">
            <v>ДЮЦ "Красногвардеец" - 3</v>
          </cell>
          <cell r="C163" t="str">
            <v>Санкт-Петербург, Красногвардейский район</v>
          </cell>
          <cell r="D163" t="str">
            <v>Терехов Михаил Юрьевич</v>
          </cell>
          <cell r="E163" t="str">
            <v>30.4</v>
          </cell>
          <cell r="F163">
            <v>4</v>
          </cell>
          <cell r="G163">
            <v>304</v>
          </cell>
          <cell r="H163" t="str">
            <v>Капитонова Александра</v>
          </cell>
          <cell r="I163">
            <v>2010</v>
          </cell>
          <cell r="J163" t="str">
            <v>б/р</v>
          </cell>
          <cell r="K163" t="str">
            <v>ж</v>
          </cell>
          <cell r="L163" t="str">
            <v>МД 10-11_1</v>
          </cell>
          <cell r="M163">
            <v>1</v>
          </cell>
          <cell r="N163">
            <v>1</v>
          </cell>
          <cell r="Q163">
            <v>0</v>
          </cell>
          <cell r="R163">
            <v>2010</v>
          </cell>
          <cell r="S163" t="str">
            <v>МД 10-11_1ж</v>
          </cell>
          <cell r="U163">
            <v>300</v>
          </cell>
          <cell r="V163">
            <v>1</v>
          </cell>
        </row>
        <row r="164">
          <cell r="A164">
            <v>305</v>
          </cell>
          <cell r="B164" t="str">
            <v>ДЮЦ "Красногвардеец" - 3</v>
          </cell>
          <cell r="C164" t="str">
            <v>Санкт-Петербург, Красногвардейский район</v>
          </cell>
          <cell r="D164" t="str">
            <v>Терехов Михаил Юрьевич</v>
          </cell>
          <cell r="E164" t="str">
            <v>30.5</v>
          </cell>
          <cell r="F164">
            <v>5</v>
          </cell>
          <cell r="G164">
            <v>305</v>
          </cell>
          <cell r="H164" t="str">
            <v>Герасимова Анна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10-11_1</v>
          </cell>
          <cell r="M164">
            <v>1</v>
          </cell>
          <cell r="N164">
            <v>1</v>
          </cell>
          <cell r="Q164">
            <v>0</v>
          </cell>
          <cell r="R164">
            <v>2010</v>
          </cell>
          <cell r="S164" t="str">
            <v>МД 10-11_1ж</v>
          </cell>
          <cell r="U164">
            <v>300</v>
          </cell>
          <cell r="V164">
            <v>1</v>
          </cell>
        </row>
        <row r="165">
          <cell r="A165">
            <v>306</v>
          </cell>
          <cell r="B165" t="str">
            <v>ДЮЦ "Красногвардеец" - 3</v>
          </cell>
          <cell r="C165" t="str">
            <v>Санкт-Петербург, Красногвардейский район</v>
          </cell>
          <cell r="D165" t="str">
            <v>Терехов Михаил Юрьевич</v>
          </cell>
          <cell r="E165" t="str">
            <v>30.6</v>
          </cell>
          <cell r="F165">
            <v>6</v>
          </cell>
          <cell r="G165">
            <v>306</v>
          </cell>
          <cell r="H165" t="str">
            <v>Мартынов Ярослав</v>
          </cell>
          <cell r="I165">
            <v>2009</v>
          </cell>
          <cell r="J165" t="str">
            <v>б/р</v>
          </cell>
          <cell r="K165" t="str">
            <v>м</v>
          </cell>
          <cell r="L165" t="str">
            <v>МД 12-13_1</v>
          </cell>
          <cell r="M165">
            <v>1</v>
          </cell>
          <cell r="N165">
            <v>1</v>
          </cell>
          <cell r="Q165">
            <v>0</v>
          </cell>
          <cell r="R165">
            <v>2009</v>
          </cell>
          <cell r="S165" t="str">
            <v>МД 12-13_1м</v>
          </cell>
          <cell r="U165">
            <v>300</v>
          </cell>
          <cell r="V165">
            <v>1</v>
          </cell>
        </row>
        <row r="166">
          <cell r="A166">
            <v>307</v>
          </cell>
          <cell r="B166" t="str">
            <v>ДЮЦ "Красногвардеец" - 3</v>
          </cell>
          <cell r="C166" t="str">
            <v>Санкт-Петербург, Красногвардейский район</v>
          </cell>
          <cell r="D166" t="str">
            <v>Терехов Михаил Юрьевич</v>
          </cell>
          <cell r="E166" t="str">
            <v>30.7</v>
          </cell>
          <cell r="F166">
            <v>7</v>
          </cell>
          <cell r="G166">
            <v>307</v>
          </cell>
          <cell r="H166" t="str">
            <v>Волкова Эльза</v>
          </cell>
          <cell r="I166">
            <v>2011</v>
          </cell>
          <cell r="J166" t="str">
            <v>б/р</v>
          </cell>
          <cell r="K166" t="str">
            <v>ж</v>
          </cell>
          <cell r="L166" t="str">
            <v>МД 10-11_1</v>
          </cell>
          <cell r="M166">
            <v>1</v>
          </cell>
          <cell r="N166">
            <v>1</v>
          </cell>
          <cell r="Q166">
            <v>0</v>
          </cell>
          <cell r="R166">
            <v>2011</v>
          </cell>
          <cell r="S166" t="str">
            <v>МД 10-11_1ж</v>
          </cell>
          <cell r="U166">
            <v>300</v>
          </cell>
          <cell r="V166">
            <v>1</v>
          </cell>
        </row>
        <row r="167">
          <cell r="A167">
            <v>308</v>
          </cell>
          <cell r="B167" t="str">
            <v>ДЮЦ "Красногвардеец" - 3</v>
          </cell>
          <cell r="C167" t="str">
            <v>Санкт-Петербург, Красногвардейский район</v>
          </cell>
          <cell r="D167" t="str">
            <v>Терехов Михаил Юрьевич</v>
          </cell>
          <cell r="E167" t="str">
            <v>30.8</v>
          </cell>
          <cell r="F167">
            <v>8</v>
          </cell>
          <cell r="G167">
            <v>308</v>
          </cell>
          <cell r="H167" t="str">
            <v>Титов Артём</v>
          </cell>
          <cell r="I167">
            <v>2012</v>
          </cell>
          <cell r="J167" t="str">
            <v>б/р</v>
          </cell>
          <cell r="K167" t="str">
            <v>м</v>
          </cell>
          <cell r="L167" t="str">
            <v>МД 8-9_1</v>
          </cell>
          <cell r="M167">
            <v>1</v>
          </cell>
          <cell r="N167">
            <v>1</v>
          </cell>
          <cell r="Q167">
            <v>0</v>
          </cell>
          <cell r="R167">
            <v>2012</v>
          </cell>
          <cell r="S167" t="str">
            <v>МД 8-9_1м</v>
          </cell>
          <cell r="U167">
            <v>300</v>
          </cell>
          <cell r="V167">
            <v>1</v>
          </cell>
        </row>
        <row r="168">
          <cell r="A168">
            <v>309</v>
          </cell>
          <cell r="B168" t="str">
            <v>ДЮЦ "Красногвардеец" - 3</v>
          </cell>
          <cell r="C168" t="str">
            <v>Санкт-Петербург, Красногвардейский район</v>
          </cell>
          <cell r="D168" t="str">
            <v>Терехов Михаил Юрьевич</v>
          </cell>
          <cell r="E168" t="str">
            <v>30.9</v>
          </cell>
          <cell r="F168">
            <v>9</v>
          </cell>
          <cell r="G168">
            <v>309</v>
          </cell>
          <cell r="H168" t="str">
            <v>Ходурова Эмилия</v>
          </cell>
          <cell r="I168">
            <v>2010</v>
          </cell>
          <cell r="J168" t="str">
            <v>б/р</v>
          </cell>
          <cell r="K168" t="str">
            <v>ж</v>
          </cell>
          <cell r="L168" t="str">
            <v>МД 10-11_1</v>
          </cell>
          <cell r="M168">
            <v>1</v>
          </cell>
          <cell r="N168">
            <v>1</v>
          </cell>
          <cell r="Q168">
            <v>0</v>
          </cell>
          <cell r="R168">
            <v>2010</v>
          </cell>
          <cell r="S168" t="str">
            <v>МД 10-11_1ж</v>
          </cell>
          <cell r="U168">
            <v>300</v>
          </cell>
          <cell r="V168">
            <v>1</v>
          </cell>
        </row>
        <row r="169">
          <cell r="A169">
            <v>310</v>
          </cell>
          <cell r="B169" t="str">
            <v>ДЮЦ "Красногвардеец" - 3</v>
          </cell>
          <cell r="C169" t="str">
            <v>Санкт-Петербург, Красногвардейский район</v>
          </cell>
          <cell r="D169" t="str">
            <v>Терехов Михаил Юрьевич</v>
          </cell>
          <cell r="E169" t="str">
            <v>30.10</v>
          </cell>
          <cell r="F169">
            <v>10</v>
          </cell>
          <cell r="G169">
            <v>310</v>
          </cell>
          <cell r="H169" t="str">
            <v>Баранник Вероника</v>
          </cell>
          <cell r="I169">
            <v>2011</v>
          </cell>
          <cell r="J169" t="str">
            <v>б/р</v>
          </cell>
          <cell r="K169" t="str">
            <v>ж</v>
          </cell>
          <cell r="L169" t="str">
            <v>МД 10-11_1</v>
          </cell>
          <cell r="M169">
            <v>1</v>
          </cell>
          <cell r="N169">
            <v>1</v>
          </cell>
          <cell r="Q169">
            <v>0</v>
          </cell>
          <cell r="R169">
            <v>2011</v>
          </cell>
          <cell r="S169" t="str">
            <v>МД 10-11_1ж</v>
          </cell>
          <cell r="U169">
            <v>300</v>
          </cell>
          <cell r="V169">
            <v>1</v>
          </cell>
        </row>
        <row r="170">
          <cell r="A170">
            <v>311</v>
          </cell>
          <cell r="B170" t="str">
            <v>ДЮЦ "Красногвардеец" - 3</v>
          </cell>
          <cell r="C170" t="str">
            <v>Санкт-Петербург, Красногвардейский район</v>
          </cell>
          <cell r="D170" t="str">
            <v>Терехов Михаил Юрьевич</v>
          </cell>
          <cell r="E170" t="str">
            <v>30.11</v>
          </cell>
          <cell r="F170">
            <v>11</v>
          </cell>
          <cell r="G170">
            <v>311</v>
          </cell>
          <cell r="H170" t="str">
            <v>Дворецкая Анастасия</v>
          </cell>
          <cell r="I170">
            <v>2012</v>
          </cell>
          <cell r="J170" t="str">
            <v>б/р</v>
          </cell>
          <cell r="K170" t="str">
            <v>ж</v>
          </cell>
          <cell r="L170" t="str">
            <v>МД 8-9_1</v>
          </cell>
          <cell r="M170">
            <v>1</v>
          </cell>
          <cell r="N170">
            <v>1</v>
          </cell>
          <cell r="Q170">
            <v>0</v>
          </cell>
          <cell r="R170">
            <v>2012</v>
          </cell>
          <cell r="S170" t="str">
            <v>МД 8-9_1ж</v>
          </cell>
          <cell r="U170">
            <v>300</v>
          </cell>
          <cell r="V170">
            <v>1</v>
          </cell>
        </row>
        <row r="171">
          <cell r="A171">
            <v>322</v>
          </cell>
          <cell r="B171" t="str">
            <v>ШСК "Рекорд"</v>
          </cell>
          <cell r="C171" t="str">
            <v>Санкт-Петербург, Колпинский район</v>
          </cell>
          <cell r="D171" t="str">
            <v>Опутникова Валентина Павловна</v>
          </cell>
          <cell r="E171" t="str">
            <v>32.2</v>
          </cell>
          <cell r="F171">
            <v>2</v>
          </cell>
          <cell r="G171">
            <v>322</v>
          </cell>
          <cell r="H171" t="str">
            <v>Смирнов Дмитрий</v>
          </cell>
          <cell r="I171">
            <v>2013</v>
          </cell>
          <cell r="J171" t="str">
            <v>б/р</v>
          </cell>
          <cell r="K171" t="str">
            <v>м</v>
          </cell>
          <cell r="L171" t="str">
            <v>МД 8-9_1</v>
          </cell>
          <cell r="M171">
            <v>1</v>
          </cell>
          <cell r="N171">
            <v>1</v>
          </cell>
          <cell r="Q171">
            <v>0</v>
          </cell>
          <cell r="R171">
            <v>2013</v>
          </cell>
          <cell r="S171" t="str">
            <v>МД 8-9_1м</v>
          </cell>
          <cell r="U171">
            <v>300</v>
          </cell>
          <cell r="V171">
            <v>1</v>
          </cell>
        </row>
        <row r="172">
          <cell r="A172">
            <v>323</v>
          </cell>
          <cell r="B172" t="str">
            <v>ШСК "Рекорд"</v>
          </cell>
          <cell r="C172" t="str">
            <v>Санкт-Петербург, Колпинский район</v>
          </cell>
          <cell r="D172" t="str">
            <v>Опутникова Валентина Павловна</v>
          </cell>
          <cell r="E172" t="str">
            <v>32.3</v>
          </cell>
          <cell r="F172">
            <v>3</v>
          </cell>
          <cell r="G172">
            <v>323</v>
          </cell>
          <cell r="H172" t="str">
            <v>Журавлёва Юлия</v>
          </cell>
          <cell r="I172">
            <v>2013</v>
          </cell>
          <cell r="J172" t="str">
            <v>б/р</v>
          </cell>
          <cell r="K172" t="str">
            <v>ж</v>
          </cell>
          <cell r="L172" t="str">
            <v>МД 8-9_1</v>
          </cell>
          <cell r="M172">
            <v>1</v>
          </cell>
          <cell r="N172">
            <v>1</v>
          </cell>
          <cell r="Q172">
            <v>0</v>
          </cell>
          <cell r="R172">
            <v>2013</v>
          </cell>
          <cell r="S172" t="str">
            <v>МД 8-9_1ж</v>
          </cell>
          <cell r="U172">
            <v>300</v>
          </cell>
          <cell r="V172">
            <v>1</v>
          </cell>
        </row>
        <row r="173">
          <cell r="A173">
            <v>324</v>
          </cell>
          <cell r="B173" t="str">
            <v>ШСК "Рекорд"</v>
          </cell>
          <cell r="C173" t="str">
            <v>Санкт-Петербург, Колпинский район</v>
          </cell>
          <cell r="D173" t="str">
            <v>Опутникова Валентина Павловна</v>
          </cell>
          <cell r="E173" t="str">
            <v>32.4</v>
          </cell>
          <cell r="F173">
            <v>4</v>
          </cell>
          <cell r="G173">
            <v>324</v>
          </cell>
          <cell r="H173" t="str">
            <v>Чечнев Максим</v>
          </cell>
          <cell r="I173">
            <v>2011</v>
          </cell>
          <cell r="J173" t="str">
            <v>б/р</v>
          </cell>
          <cell r="K173" t="str">
            <v>м</v>
          </cell>
          <cell r="L173" t="str">
            <v>МД 10-11_1</v>
          </cell>
          <cell r="M173">
            <v>1</v>
          </cell>
          <cell r="N173">
            <v>1</v>
          </cell>
          <cell r="Q173">
            <v>0</v>
          </cell>
          <cell r="R173">
            <v>2011</v>
          </cell>
          <cell r="S173" t="str">
            <v>МД 10-11_1м</v>
          </cell>
          <cell r="U173">
            <v>300</v>
          </cell>
          <cell r="V173">
            <v>1</v>
          </cell>
        </row>
        <row r="174">
          <cell r="A174">
            <v>331</v>
          </cell>
          <cell r="B174" t="str">
            <v>ШСК "ЛиС" ГБОУ СОШ № 339</v>
          </cell>
          <cell r="C174" t="str">
            <v>Санкт-Петербург, Невский район</v>
          </cell>
          <cell r="D174" t="str">
            <v>Федоров Алексей Леонидович</v>
          </cell>
          <cell r="E174" t="str">
            <v>33.1</v>
          </cell>
          <cell r="F174">
            <v>1</v>
          </cell>
          <cell r="G174">
            <v>331</v>
          </cell>
          <cell r="H174" t="str">
            <v>Бисембаев Руслан</v>
          </cell>
          <cell r="I174">
            <v>2010</v>
          </cell>
          <cell r="J174" t="str">
            <v>2ю</v>
          </cell>
          <cell r="K174" t="str">
            <v>м</v>
          </cell>
          <cell r="L174" t="str">
            <v>МД 10-11_1</v>
          </cell>
          <cell r="M174">
            <v>1</v>
          </cell>
          <cell r="N174">
            <v>1</v>
          </cell>
          <cell r="Q174">
            <v>1.2</v>
          </cell>
          <cell r="R174">
            <v>2010</v>
          </cell>
          <cell r="S174" t="str">
            <v>МД 10-11_1м</v>
          </cell>
          <cell r="U174">
            <v>300</v>
          </cell>
          <cell r="V174">
            <v>1</v>
          </cell>
        </row>
        <row r="175">
          <cell r="A175">
            <v>332</v>
          </cell>
          <cell r="B175" t="str">
            <v>ШСК "ЛиС" ГБОУ СОШ № 339</v>
          </cell>
          <cell r="C175" t="str">
            <v>Санкт-Петербург, Невский район</v>
          </cell>
          <cell r="D175" t="str">
            <v>Федоров Алексей Леонидович</v>
          </cell>
          <cell r="E175" t="str">
            <v>33.2</v>
          </cell>
          <cell r="F175">
            <v>2</v>
          </cell>
          <cell r="G175">
            <v>332</v>
          </cell>
          <cell r="H175" t="str">
            <v>Волохова Мария</v>
          </cell>
          <cell r="I175">
            <v>2010</v>
          </cell>
          <cell r="J175" t="str">
            <v>1ю</v>
          </cell>
          <cell r="K175" t="str">
            <v>ж</v>
          </cell>
          <cell r="L175" t="str">
            <v>МД 10-11_1</v>
          </cell>
          <cell r="M175">
            <v>3</v>
          </cell>
          <cell r="N175">
            <v>1</v>
          </cell>
          <cell r="O175" t="str">
            <v>ж 1</v>
          </cell>
          <cell r="P175">
            <v>1</v>
          </cell>
          <cell r="Q175">
            <v>4</v>
          </cell>
          <cell r="R175">
            <v>2010</v>
          </cell>
          <cell r="S175" t="str">
            <v>МД 10-11_1ж</v>
          </cell>
          <cell r="U175">
            <v>900</v>
          </cell>
          <cell r="V175">
            <v>1</v>
          </cell>
        </row>
        <row r="176">
          <cell r="A176">
            <v>333</v>
          </cell>
          <cell r="B176" t="str">
            <v>ШСК "ЛиС" ГБОУ СОШ № 339</v>
          </cell>
          <cell r="C176" t="str">
            <v>Санкт-Петербург, Невский район</v>
          </cell>
          <cell r="D176" t="str">
            <v>Федоров Алексей Леонидович</v>
          </cell>
          <cell r="E176" t="str">
            <v>33.3</v>
          </cell>
          <cell r="F176">
            <v>3</v>
          </cell>
          <cell r="G176">
            <v>333</v>
          </cell>
          <cell r="H176" t="str">
            <v>Колесникова Анна</v>
          </cell>
          <cell r="I176">
            <v>2011</v>
          </cell>
          <cell r="J176" t="str">
            <v>2ю</v>
          </cell>
          <cell r="K176" t="str">
            <v>ж</v>
          </cell>
          <cell r="L176" t="str">
            <v>МД 10-11_1</v>
          </cell>
          <cell r="M176">
            <v>3</v>
          </cell>
          <cell r="N176">
            <v>1</v>
          </cell>
          <cell r="O176" t="str">
            <v>ж 1</v>
          </cell>
          <cell r="P176">
            <v>1</v>
          </cell>
          <cell r="Q176">
            <v>1.2</v>
          </cell>
          <cell r="R176">
            <v>2011</v>
          </cell>
          <cell r="S176" t="str">
            <v>МД 10-11_1ж</v>
          </cell>
          <cell r="U176">
            <v>900</v>
          </cell>
          <cell r="V176">
            <v>1</v>
          </cell>
        </row>
        <row r="177">
          <cell r="A177">
            <v>334</v>
          </cell>
          <cell r="B177" t="str">
            <v>ШСК "ЛиС" ГБОУ СОШ № 339</v>
          </cell>
          <cell r="C177" t="str">
            <v>Санкт-Петербург, Невский район</v>
          </cell>
          <cell r="D177" t="str">
            <v>Федоров Алексей Леонидович</v>
          </cell>
          <cell r="E177" t="str">
            <v>33.4</v>
          </cell>
          <cell r="F177">
            <v>4</v>
          </cell>
          <cell r="G177">
            <v>334</v>
          </cell>
          <cell r="H177" t="str">
            <v>Афанасьев Владислав</v>
          </cell>
          <cell r="I177">
            <v>2012</v>
          </cell>
          <cell r="J177" t="str">
            <v>б/р</v>
          </cell>
          <cell r="K177" t="str">
            <v>м</v>
          </cell>
          <cell r="L177" t="str">
            <v>МД 8-9_1</v>
          </cell>
          <cell r="M177">
            <v>3</v>
          </cell>
          <cell r="N177">
            <v>1</v>
          </cell>
          <cell r="O177" t="str">
            <v>м 3</v>
          </cell>
          <cell r="P177">
            <v>1</v>
          </cell>
          <cell r="Q177">
            <v>0</v>
          </cell>
          <cell r="R177">
            <v>2012</v>
          </cell>
          <cell r="S177" t="str">
            <v>МД 8-9_1м</v>
          </cell>
          <cell r="U177">
            <v>900</v>
          </cell>
          <cell r="V177">
            <v>1</v>
          </cell>
        </row>
        <row r="178">
          <cell r="A178">
            <v>335</v>
          </cell>
          <cell r="B178" t="str">
            <v>ШСК "ЛиС" ГБОУ СОШ № 339</v>
          </cell>
          <cell r="C178" t="str">
            <v>Санкт-Петербург, Невский район</v>
          </cell>
          <cell r="D178" t="str">
            <v>Федоров Алексей Леонидович</v>
          </cell>
          <cell r="E178" t="str">
            <v>33.5</v>
          </cell>
          <cell r="F178">
            <v>5</v>
          </cell>
          <cell r="G178">
            <v>335</v>
          </cell>
          <cell r="H178" t="str">
            <v>Колесников Виктор</v>
          </cell>
          <cell r="I178">
            <v>2009</v>
          </cell>
          <cell r="J178" t="str">
            <v>б/р</v>
          </cell>
          <cell r="K178" t="str">
            <v>м</v>
          </cell>
          <cell r="L178" t="str">
            <v>МД 12-13_1</v>
          </cell>
          <cell r="M178">
            <v>3</v>
          </cell>
          <cell r="N178">
            <v>1</v>
          </cell>
          <cell r="O178" t="str">
            <v>м 2</v>
          </cell>
          <cell r="P178">
            <v>2</v>
          </cell>
          <cell r="Q178">
            <v>0</v>
          </cell>
          <cell r="R178">
            <v>2009</v>
          </cell>
          <cell r="S178" t="str">
            <v>МД 12-13_1м</v>
          </cell>
          <cell r="U178">
            <v>900</v>
          </cell>
          <cell r="V178">
            <v>1</v>
          </cell>
        </row>
        <row r="179">
          <cell r="A179">
            <v>336</v>
          </cell>
          <cell r="B179" t="str">
            <v>ШСК "ЛиС" ГБОУ СОШ № 339</v>
          </cell>
          <cell r="C179" t="str">
            <v>Санкт-Петербург, Невский район</v>
          </cell>
          <cell r="D179" t="str">
            <v>Федоров Алексей Леонидович</v>
          </cell>
          <cell r="E179" t="str">
            <v>33.6</v>
          </cell>
          <cell r="F179">
            <v>6</v>
          </cell>
          <cell r="G179">
            <v>336</v>
          </cell>
          <cell r="H179" t="str">
            <v>Ермолаев Юрий</v>
          </cell>
          <cell r="I179">
            <v>2008</v>
          </cell>
          <cell r="J179" t="str">
            <v>2ю</v>
          </cell>
          <cell r="K179" t="str">
            <v>м</v>
          </cell>
          <cell r="L179" t="str">
            <v>МД 12-13_1</v>
          </cell>
          <cell r="M179">
            <v>3</v>
          </cell>
          <cell r="N179">
            <v>1</v>
          </cell>
          <cell r="O179" t="str">
            <v>м 2</v>
          </cell>
          <cell r="P179">
            <v>2</v>
          </cell>
          <cell r="Q179">
            <v>1.2</v>
          </cell>
          <cell r="R179">
            <v>2008</v>
          </cell>
          <cell r="S179" t="str">
            <v>МД 12-13_1м</v>
          </cell>
          <cell r="U179">
            <v>900</v>
          </cell>
          <cell r="V179">
            <v>1</v>
          </cell>
        </row>
        <row r="180">
          <cell r="A180">
            <v>337</v>
          </cell>
          <cell r="B180" t="str">
            <v>ШСК "ЛиС" ГБОУ СОШ № 339</v>
          </cell>
          <cell r="C180" t="str">
            <v>Санкт-Петербург, Невский район</v>
          </cell>
          <cell r="D180" t="str">
            <v>Федоров Алексей Леонидович</v>
          </cell>
          <cell r="E180" t="str">
            <v>33.7</v>
          </cell>
          <cell r="F180">
            <v>7</v>
          </cell>
          <cell r="G180">
            <v>337</v>
          </cell>
          <cell r="H180" t="str">
            <v>Новичков Марк</v>
          </cell>
          <cell r="I180">
            <v>2009</v>
          </cell>
          <cell r="J180" t="str">
            <v>б/р</v>
          </cell>
          <cell r="K180" t="str">
            <v>м</v>
          </cell>
          <cell r="L180" t="str">
            <v>МД 12-13_1</v>
          </cell>
          <cell r="M180">
            <v>2</v>
          </cell>
          <cell r="N180">
            <v>1</v>
          </cell>
          <cell r="P180">
            <v>2</v>
          </cell>
          <cell r="Q180">
            <v>0</v>
          </cell>
          <cell r="R180">
            <v>2009</v>
          </cell>
          <cell r="S180" t="str">
            <v>МД 12-13_1м</v>
          </cell>
          <cell r="U180">
            <v>600</v>
          </cell>
          <cell r="V180">
            <v>1</v>
          </cell>
        </row>
        <row r="181">
          <cell r="A181">
            <v>338</v>
          </cell>
          <cell r="B181" t="str">
            <v>ШСК "ЛиС" ГБОУ СОШ № 339</v>
          </cell>
          <cell r="C181" t="str">
            <v>Санкт-Петербург, Невский район</v>
          </cell>
          <cell r="D181" t="str">
            <v>Федоров Алексей Леонидович</v>
          </cell>
          <cell r="E181" t="str">
            <v>33.8</v>
          </cell>
          <cell r="F181">
            <v>8</v>
          </cell>
          <cell r="G181">
            <v>338</v>
          </cell>
          <cell r="H181" t="str">
            <v>Тузов Роман</v>
          </cell>
          <cell r="I181">
            <v>2010</v>
          </cell>
          <cell r="J181" t="str">
            <v>б/р</v>
          </cell>
          <cell r="K181" t="str">
            <v>м</v>
          </cell>
          <cell r="L181" t="str">
            <v>МД 10-11_1</v>
          </cell>
          <cell r="M181">
            <v>3</v>
          </cell>
          <cell r="N181">
            <v>1</v>
          </cell>
          <cell r="O181" t="str">
            <v>м 3</v>
          </cell>
          <cell r="P181">
            <v>1</v>
          </cell>
          <cell r="Q181">
            <v>0</v>
          </cell>
          <cell r="R181">
            <v>2010</v>
          </cell>
          <cell r="S181" t="str">
            <v>МД 10-11_1м</v>
          </cell>
          <cell r="U181">
            <v>900</v>
          </cell>
          <cell r="V181">
            <v>1</v>
          </cell>
        </row>
        <row r="182">
          <cell r="A182">
            <v>339</v>
          </cell>
          <cell r="B182" t="str">
            <v>ШСК "ЛиС" ГБОУ СОШ № 339</v>
          </cell>
          <cell r="C182" t="str">
            <v>Санкт-Петербург, Невский район</v>
          </cell>
          <cell r="D182" t="str">
            <v>Федоров Алексей Леонидович</v>
          </cell>
          <cell r="E182" t="str">
            <v>33.9</v>
          </cell>
          <cell r="F182">
            <v>9</v>
          </cell>
          <cell r="G182">
            <v>339</v>
          </cell>
          <cell r="H182" t="str">
            <v>Протопопова Диана</v>
          </cell>
          <cell r="I182">
            <v>2012</v>
          </cell>
          <cell r="J182" t="str">
            <v>б/р</v>
          </cell>
          <cell r="K182" t="str">
            <v>ж</v>
          </cell>
          <cell r="L182" t="str">
            <v>МД 8-9_1</v>
          </cell>
          <cell r="M182">
            <v>3</v>
          </cell>
          <cell r="N182">
            <v>1</v>
          </cell>
          <cell r="O182" t="str">
            <v>ж 4</v>
          </cell>
          <cell r="P182">
            <v>2</v>
          </cell>
          <cell r="Q182">
            <v>0</v>
          </cell>
          <cell r="R182">
            <v>2012</v>
          </cell>
          <cell r="S182" t="str">
            <v>МД 8-9_1ж</v>
          </cell>
          <cell r="U182">
            <v>900</v>
          </cell>
          <cell r="V182">
            <v>1</v>
          </cell>
        </row>
        <row r="183">
          <cell r="A183">
            <v>340</v>
          </cell>
          <cell r="B183" t="str">
            <v>ШСК "ЛиС" ГБОУ СОШ № 339</v>
          </cell>
          <cell r="C183" t="str">
            <v>Санкт-Петербург, Невский район</v>
          </cell>
          <cell r="D183" t="str">
            <v>Федоров Алексей Леонидович</v>
          </cell>
          <cell r="E183" t="str">
            <v>33.10</v>
          </cell>
          <cell r="F183">
            <v>10</v>
          </cell>
          <cell r="G183">
            <v>340</v>
          </cell>
          <cell r="H183" t="str">
            <v>Чинная Евгения</v>
          </cell>
          <cell r="I183">
            <v>2012</v>
          </cell>
          <cell r="J183" t="str">
            <v>б/р</v>
          </cell>
          <cell r="K183" t="str">
            <v>ж</v>
          </cell>
          <cell r="L183" t="str">
            <v>МД 8-9_1</v>
          </cell>
          <cell r="M183">
            <v>2</v>
          </cell>
          <cell r="N183">
            <v>1</v>
          </cell>
          <cell r="O183" t="str">
            <v>ж 4</v>
          </cell>
          <cell r="Q183">
            <v>0</v>
          </cell>
          <cell r="R183">
            <v>2012</v>
          </cell>
          <cell r="S183" t="str">
            <v>МД 8-9_1ж</v>
          </cell>
          <cell r="U183">
            <v>600</v>
          </cell>
          <cell r="V183">
            <v>1</v>
          </cell>
        </row>
        <row r="184">
          <cell r="A184">
            <v>341</v>
          </cell>
          <cell r="B184" t="str">
            <v>ШСК "ЛиС" ГБОУ СОШ № 339</v>
          </cell>
          <cell r="C184" t="str">
            <v>Санкт-Петербург, Невский район</v>
          </cell>
          <cell r="D184" t="str">
            <v>Федоров Алексей Леонидович</v>
          </cell>
          <cell r="E184" t="str">
            <v>33.11</v>
          </cell>
          <cell r="F184">
            <v>11</v>
          </cell>
          <cell r="G184">
            <v>341</v>
          </cell>
          <cell r="H184" t="str">
            <v>Масимов Фёдор</v>
          </cell>
          <cell r="I184">
            <v>2008</v>
          </cell>
          <cell r="J184" t="str">
            <v>б/р</v>
          </cell>
          <cell r="K184" t="str">
            <v>м</v>
          </cell>
          <cell r="L184" t="str">
            <v>МД 12-13_1</v>
          </cell>
          <cell r="M184">
            <v>2</v>
          </cell>
          <cell r="N184">
            <v>1</v>
          </cell>
          <cell r="O184" t="str">
            <v>м 5</v>
          </cell>
          <cell r="Q184">
            <v>0</v>
          </cell>
          <cell r="R184">
            <v>2008</v>
          </cell>
          <cell r="S184" t="str">
            <v>МД 12-13_1м</v>
          </cell>
          <cell r="U184">
            <v>600</v>
          </cell>
          <cell r="V184">
            <v>1</v>
          </cell>
        </row>
        <row r="185">
          <cell r="A185">
            <v>342</v>
          </cell>
          <cell r="B185" t="str">
            <v>ШСК "ЛиС" ГБОУ СОШ № 339</v>
          </cell>
          <cell r="C185" t="str">
            <v>Санкт-Петербург, Невский район</v>
          </cell>
          <cell r="D185" t="str">
            <v>Федоров Алексей Леонидович</v>
          </cell>
          <cell r="E185" t="str">
            <v>33.12</v>
          </cell>
          <cell r="F185">
            <v>12</v>
          </cell>
          <cell r="G185">
            <v>342</v>
          </cell>
          <cell r="H185" t="str">
            <v>Мащенко Никита</v>
          </cell>
          <cell r="I185">
            <v>2008</v>
          </cell>
          <cell r="J185" t="str">
            <v>б/р</v>
          </cell>
          <cell r="K185" t="str">
            <v>м</v>
          </cell>
          <cell r="L185" t="str">
            <v>МД 12-13_1</v>
          </cell>
          <cell r="M185">
            <v>2</v>
          </cell>
          <cell r="N185">
            <v>1</v>
          </cell>
          <cell r="O185" t="str">
            <v>м 5</v>
          </cell>
          <cell r="Q185">
            <v>0</v>
          </cell>
          <cell r="R185">
            <v>2008</v>
          </cell>
          <cell r="S185" t="str">
            <v>МД 12-13_1м</v>
          </cell>
          <cell r="U185">
            <v>600</v>
          </cell>
          <cell r="V185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202</v>
          </cell>
        </row>
        <row r="2">
          <cell r="E2" t="str">
            <v>35.1</v>
          </cell>
          <cell r="F2">
            <v>1</v>
          </cell>
          <cell r="G2">
            <v>351</v>
          </cell>
          <cell r="H2" t="str">
            <v>Суворов Дмитрий</v>
          </cell>
          <cell r="I2">
            <v>2011</v>
          </cell>
          <cell r="J2" t="str">
            <v>б/р</v>
          </cell>
          <cell r="K2" t="str">
            <v>м</v>
          </cell>
          <cell r="L2" t="str">
            <v>МД 10-11_1</v>
          </cell>
          <cell r="N2">
            <v>1</v>
          </cell>
          <cell r="O2" t="str">
            <v>м 2</v>
          </cell>
          <cell r="Q2">
            <v>0</v>
          </cell>
          <cell r="R2">
            <v>2011</v>
          </cell>
          <cell r="S2" t="str">
            <v>МД 10-11_1м</v>
          </cell>
          <cell r="T2" t="str">
            <v>МД 10-11_1</v>
          </cell>
          <cell r="U2">
            <v>600</v>
          </cell>
          <cell r="V2">
            <v>1</v>
          </cell>
        </row>
        <row r="3">
          <cell r="E3" t="str">
            <v>35.2</v>
          </cell>
          <cell r="F3">
            <v>2</v>
          </cell>
          <cell r="G3">
            <v>352</v>
          </cell>
          <cell r="H3" t="str">
            <v>Кудрявцева Ксения</v>
          </cell>
          <cell r="I3">
            <v>2010</v>
          </cell>
          <cell r="J3" t="str">
            <v>б/р</v>
          </cell>
          <cell r="K3" t="str">
            <v>ж</v>
          </cell>
          <cell r="L3" t="str">
            <v>МД 10-11_1</v>
          </cell>
          <cell r="N3">
            <v>1</v>
          </cell>
          <cell r="O3" t="str">
            <v>ж 1</v>
          </cell>
          <cell r="Q3">
            <v>0</v>
          </cell>
          <cell r="R3">
            <v>2010</v>
          </cell>
          <cell r="S3" t="str">
            <v>МД 10-11_1ж</v>
          </cell>
          <cell r="T3" t="str">
            <v>МД 10-11_1</v>
          </cell>
          <cell r="U3">
            <v>600</v>
          </cell>
          <cell r="V3">
            <v>1</v>
          </cell>
        </row>
        <row r="4">
          <cell r="E4" t="str">
            <v>35.3</v>
          </cell>
          <cell r="F4">
            <v>3</v>
          </cell>
          <cell r="G4">
            <v>353</v>
          </cell>
          <cell r="H4" t="str">
            <v>Юшманова Нина</v>
          </cell>
          <cell r="I4">
            <v>2009</v>
          </cell>
          <cell r="J4" t="str">
            <v>б/р</v>
          </cell>
          <cell r="K4" t="str">
            <v>ж</v>
          </cell>
          <cell r="L4" t="str">
            <v>МД 12-13_1</v>
          </cell>
          <cell r="N4">
            <v>1</v>
          </cell>
          <cell r="O4" t="str">
            <v>ж 1</v>
          </cell>
          <cell r="Q4">
            <v>0</v>
          </cell>
          <cell r="R4">
            <v>2009</v>
          </cell>
          <cell r="S4" t="str">
            <v>МД 12-13_1ж</v>
          </cell>
          <cell r="T4" t="str">
            <v>МД 12-13_1</v>
          </cell>
          <cell r="U4">
            <v>600</v>
          </cell>
          <cell r="V4">
            <v>1</v>
          </cell>
        </row>
        <row r="5">
          <cell r="E5" t="str">
            <v>35.4</v>
          </cell>
          <cell r="F5">
            <v>4</v>
          </cell>
          <cell r="G5">
            <v>354</v>
          </cell>
          <cell r="H5" t="str">
            <v>Дружининский Михаил</v>
          </cell>
          <cell r="I5">
            <v>2012</v>
          </cell>
          <cell r="J5" t="str">
            <v>б/р</v>
          </cell>
          <cell r="K5" t="str">
            <v>м</v>
          </cell>
          <cell r="L5" t="str">
            <v>МД 8-9_1</v>
          </cell>
          <cell r="N5">
            <v>1</v>
          </cell>
          <cell r="O5" t="str">
            <v>м 2</v>
          </cell>
          <cell r="Q5">
            <v>0</v>
          </cell>
          <cell r="R5">
            <v>2012</v>
          </cell>
          <cell r="S5" t="str">
            <v>МД 8-9_1м</v>
          </cell>
          <cell r="T5" t="str">
            <v>МД 8-9_1</v>
          </cell>
          <cell r="U5">
            <v>600</v>
          </cell>
          <cell r="V5">
            <v>1</v>
          </cell>
        </row>
        <row r="6">
          <cell r="E6" t="str">
            <v>35.5</v>
          </cell>
          <cell r="F6">
            <v>5</v>
          </cell>
          <cell r="G6">
            <v>355</v>
          </cell>
          <cell r="H6" t="str">
            <v>Демченко Дмитрий</v>
          </cell>
          <cell r="I6">
            <v>2011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Q6">
            <v>0</v>
          </cell>
          <cell r="R6">
            <v>2011</v>
          </cell>
          <cell r="S6" t="str">
            <v>МД 10-11_1м</v>
          </cell>
          <cell r="T6" t="str">
            <v>МД 10-11_1</v>
          </cell>
          <cell r="U6">
            <v>300</v>
          </cell>
          <cell r="V6">
            <v>1</v>
          </cell>
        </row>
        <row r="7">
          <cell r="E7" t="str">
            <v>35.6</v>
          </cell>
          <cell r="F7">
            <v>6</v>
          </cell>
          <cell r="G7">
            <v>356</v>
          </cell>
          <cell r="H7" t="str">
            <v>Поплавский Алексей</v>
          </cell>
          <cell r="I7">
            <v>2012</v>
          </cell>
          <cell r="J7" t="str">
            <v>б/р</v>
          </cell>
          <cell r="K7" t="str">
            <v>м</v>
          </cell>
          <cell r="L7" t="str">
            <v>МД 8-9_1</v>
          </cell>
          <cell r="N7">
            <v>1</v>
          </cell>
          <cell r="Q7">
            <v>0</v>
          </cell>
          <cell r="R7">
            <v>2012</v>
          </cell>
          <cell r="S7" t="str">
            <v>МД 8-9_1м</v>
          </cell>
          <cell r="T7" t="str">
            <v>МД 8-9_1</v>
          </cell>
          <cell r="U7">
            <v>300</v>
          </cell>
          <cell r="V7">
            <v>1</v>
          </cell>
        </row>
        <row r="8">
          <cell r="E8" t="str">
            <v>35.7</v>
          </cell>
          <cell r="F8">
            <v>7</v>
          </cell>
          <cell r="G8">
            <v>357</v>
          </cell>
          <cell r="H8" t="str">
            <v>Нераславский Константин</v>
          </cell>
          <cell r="I8">
            <v>2010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2010</v>
          </cell>
          <cell r="S8" t="str">
            <v>МД 10-11_1м</v>
          </cell>
          <cell r="T8" t="str">
            <v>МД 10-11_1</v>
          </cell>
          <cell r="U8">
            <v>300</v>
          </cell>
          <cell r="V8">
            <v>1</v>
          </cell>
        </row>
        <row r="9">
          <cell r="E9" t="str">
            <v>35.8</v>
          </cell>
          <cell r="F9">
            <v>8</v>
          </cell>
          <cell r="G9">
            <v>358</v>
          </cell>
          <cell r="H9" t="str">
            <v>Балакшин Тимур</v>
          </cell>
          <cell r="I9">
            <v>2010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Q9">
            <v>0</v>
          </cell>
          <cell r="R9">
            <v>2010</v>
          </cell>
          <cell r="S9" t="str">
            <v>МД 10-11_1м</v>
          </cell>
          <cell r="T9" t="str">
            <v>МД 10-11_1</v>
          </cell>
          <cell r="U9">
            <v>300</v>
          </cell>
          <cell r="V9">
            <v>1</v>
          </cell>
        </row>
        <row r="10">
          <cell r="E10" t="str">
            <v>35.9</v>
          </cell>
          <cell r="F10">
            <v>9</v>
          </cell>
          <cell r="G10">
            <v>359</v>
          </cell>
          <cell r="H10" t="str">
            <v>Григорьева Анастасия</v>
          </cell>
          <cell r="I10">
            <v>2011</v>
          </cell>
          <cell r="J10" t="str">
            <v>б/р</v>
          </cell>
          <cell r="K10" t="str">
            <v>ж</v>
          </cell>
          <cell r="L10" t="str">
            <v>МД 10-11_1</v>
          </cell>
          <cell r="N10">
            <v>1</v>
          </cell>
          <cell r="Q10">
            <v>0</v>
          </cell>
          <cell r="R10">
            <v>2011</v>
          </cell>
          <cell r="S10" t="str">
            <v>МД 10-11_1ж</v>
          </cell>
          <cell r="T10" t="str">
            <v>МД 10-11_1</v>
          </cell>
          <cell r="U10">
            <v>300</v>
          </cell>
          <cell r="V10">
            <v>1</v>
          </cell>
        </row>
        <row r="11">
          <cell r="E11" t="str">
            <v>35.10</v>
          </cell>
          <cell r="F11">
            <v>10</v>
          </cell>
          <cell r="G11">
            <v>360</v>
          </cell>
          <cell r="H11" t="str">
            <v>Костюков Иван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2010</v>
          </cell>
          <cell r="S11" t="str">
            <v>МД 10-11_1м</v>
          </cell>
          <cell r="T11" t="str">
            <v>МД 10-11_1</v>
          </cell>
          <cell r="U11">
            <v>300</v>
          </cell>
          <cell r="V11">
            <v>1</v>
          </cell>
        </row>
        <row r="12">
          <cell r="E12" t="str">
            <v>35.11</v>
          </cell>
          <cell r="F12">
            <v>11</v>
          </cell>
          <cell r="G12">
            <v>361</v>
          </cell>
          <cell r="H12" t="str">
            <v>Сыкалова Мария</v>
          </cell>
          <cell r="I12">
            <v>2010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Q12">
            <v>0</v>
          </cell>
          <cell r="R12">
            <v>2010</v>
          </cell>
          <cell r="S12" t="str">
            <v>МД 10-11_1ж</v>
          </cell>
          <cell r="T12" t="str">
            <v>МД 10-11_1</v>
          </cell>
          <cell r="U12">
            <v>300</v>
          </cell>
          <cell r="V12">
            <v>1</v>
          </cell>
        </row>
        <row r="13">
          <cell r="E13" t="str">
            <v>7.1</v>
          </cell>
          <cell r="F13">
            <v>1</v>
          </cell>
          <cell r="G13">
            <v>71</v>
          </cell>
          <cell r="H13" t="str">
            <v>Спасский Фёдор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2010</v>
          </cell>
          <cell r="S13" t="str">
            <v>МД 10-11_1м</v>
          </cell>
          <cell r="T13" t="str">
            <v>МД 10-11_1</v>
          </cell>
          <cell r="U13">
            <v>300</v>
          </cell>
          <cell r="V13">
            <v>1</v>
          </cell>
        </row>
        <row r="14">
          <cell r="E14" t="str">
            <v>7.2</v>
          </cell>
          <cell r="F14">
            <v>2</v>
          </cell>
          <cell r="G14">
            <v>72</v>
          </cell>
          <cell r="H14" t="str">
            <v>Мучник Юлия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МД 10-11_1</v>
          </cell>
          <cell r="N14">
            <v>1</v>
          </cell>
          <cell r="Q14">
            <v>0</v>
          </cell>
          <cell r="R14">
            <v>2010</v>
          </cell>
          <cell r="S14" t="str">
            <v>МД 10-11_1ж</v>
          </cell>
          <cell r="T14" t="str">
            <v>МД 10-11_1</v>
          </cell>
          <cell r="U14">
            <v>300</v>
          </cell>
          <cell r="V14">
            <v>1</v>
          </cell>
        </row>
        <row r="15">
          <cell r="E15" t="str">
            <v>5.1</v>
          </cell>
          <cell r="F15">
            <v>1</v>
          </cell>
          <cell r="G15">
            <v>51</v>
          </cell>
          <cell r="H15" t="str">
            <v>Пушкина Дарья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12-13_1</v>
          </cell>
          <cell r="N15">
            <v>1</v>
          </cell>
          <cell r="Q15">
            <v>0</v>
          </cell>
          <cell r="R15">
            <v>2008</v>
          </cell>
          <cell r="S15" t="str">
            <v>МД 12-13_1ж</v>
          </cell>
          <cell r="T15" t="str">
            <v>МД 12-13_1</v>
          </cell>
          <cell r="U15">
            <v>300</v>
          </cell>
          <cell r="V15">
            <v>1</v>
          </cell>
        </row>
        <row r="16">
          <cell r="E16" t="str">
            <v>5.2</v>
          </cell>
          <cell r="F16">
            <v>2</v>
          </cell>
          <cell r="G16">
            <v>52</v>
          </cell>
          <cell r="H16" t="str">
            <v>Дроздов Игорь</v>
          </cell>
          <cell r="I16">
            <v>2009</v>
          </cell>
          <cell r="J16" t="str">
            <v>б/р</v>
          </cell>
          <cell r="K16" t="str">
            <v>м</v>
          </cell>
          <cell r="L16" t="str">
            <v>МД 12-13_1</v>
          </cell>
          <cell r="N16">
            <v>1</v>
          </cell>
          <cell r="Q16">
            <v>0</v>
          </cell>
          <cell r="R16">
            <v>2009</v>
          </cell>
          <cell r="S16" t="str">
            <v>МД 12-13_1м</v>
          </cell>
          <cell r="T16" t="str">
            <v>МД 12-13_1</v>
          </cell>
          <cell r="U16">
            <v>300</v>
          </cell>
          <cell r="V16">
            <v>1</v>
          </cell>
        </row>
        <row r="17">
          <cell r="E17" t="str">
            <v>5.3</v>
          </cell>
          <cell r="F17">
            <v>3</v>
          </cell>
          <cell r="G17">
            <v>53</v>
          </cell>
          <cell r="H17" t="str">
            <v>Румянцева Эвелина</v>
          </cell>
          <cell r="I17">
            <v>2009</v>
          </cell>
          <cell r="J17" t="str">
            <v>б/р</v>
          </cell>
          <cell r="K17" t="str">
            <v>ж</v>
          </cell>
          <cell r="L17" t="str">
            <v>МД 12-13_1</v>
          </cell>
          <cell r="N17">
            <v>1</v>
          </cell>
          <cell r="Q17">
            <v>0</v>
          </cell>
          <cell r="R17">
            <v>2009</v>
          </cell>
          <cell r="S17" t="str">
            <v>МД 12-13_1ж</v>
          </cell>
          <cell r="T17" t="str">
            <v>МД 12-13_1</v>
          </cell>
          <cell r="U17">
            <v>300</v>
          </cell>
          <cell r="V17">
            <v>1</v>
          </cell>
        </row>
        <row r="18">
          <cell r="E18" t="str">
            <v>5.4</v>
          </cell>
          <cell r="F18">
            <v>4</v>
          </cell>
          <cell r="G18">
            <v>54</v>
          </cell>
          <cell r="H18" t="str">
            <v>Пузырёв Кирилл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Q18">
            <v>0</v>
          </cell>
          <cell r="R18">
            <v>2011</v>
          </cell>
          <cell r="S18" t="str">
            <v>МД 10-11_1м</v>
          </cell>
          <cell r="T18" t="str">
            <v>МД 10-11_1</v>
          </cell>
          <cell r="U18">
            <v>300</v>
          </cell>
          <cell r="V18">
            <v>1</v>
          </cell>
        </row>
        <row r="19">
          <cell r="E19" t="str">
            <v>5.5</v>
          </cell>
          <cell r="F19">
            <v>5</v>
          </cell>
          <cell r="G19">
            <v>55</v>
          </cell>
          <cell r="H19" t="str">
            <v>Бурлака Елизавета</v>
          </cell>
          <cell r="I19">
            <v>2013</v>
          </cell>
          <cell r="J19" t="str">
            <v>б/р</v>
          </cell>
          <cell r="K19" t="str">
            <v>ж</v>
          </cell>
          <cell r="L19" t="str">
            <v>МД 8-9_1</v>
          </cell>
          <cell r="N19">
            <v>1</v>
          </cell>
          <cell r="Q19">
            <v>0</v>
          </cell>
          <cell r="R19">
            <v>2013</v>
          </cell>
          <cell r="S19" t="str">
            <v>МД 8-9_1ж</v>
          </cell>
          <cell r="T19" t="str">
            <v>МД 8-9_1</v>
          </cell>
          <cell r="U19">
            <v>300</v>
          </cell>
          <cell r="V19">
            <v>1</v>
          </cell>
        </row>
        <row r="20">
          <cell r="E20" t="str">
            <v>5.6</v>
          </cell>
          <cell r="F20">
            <v>6</v>
          </cell>
          <cell r="G20">
            <v>56</v>
          </cell>
          <cell r="H20" t="str">
            <v>Меньшиков Андрей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8-9_1</v>
          </cell>
          <cell r="N20">
            <v>1</v>
          </cell>
          <cell r="Q20">
            <v>0</v>
          </cell>
          <cell r="R20">
            <v>2012</v>
          </cell>
          <cell r="S20" t="str">
            <v>МД 8-9_1м</v>
          </cell>
          <cell r="T20" t="str">
            <v>МД 8-9_1</v>
          </cell>
          <cell r="U20">
            <v>300</v>
          </cell>
          <cell r="V20">
            <v>1</v>
          </cell>
        </row>
        <row r="21">
          <cell r="E21" t="str">
            <v>5.7</v>
          </cell>
          <cell r="F21">
            <v>7</v>
          </cell>
          <cell r="G21">
            <v>57</v>
          </cell>
          <cell r="H21" t="str">
            <v>Дрофа Валерия</v>
          </cell>
          <cell r="I21">
            <v>2011</v>
          </cell>
          <cell r="J21" t="str">
            <v>б/р</v>
          </cell>
          <cell r="K21" t="str">
            <v>ж</v>
          </cell>
          <cell r="L21" t="str">
            <v>МД 10-11_1</v>
          </cell>
          <cell r="N21">
            <v>1</v>
          </cell>
          <cell r="Q21">
            <v>0</v>
          </cell>
          <cell r="R21">
            <v>2011</v>
          </cell>
          <cell r="S21" t="str">
            <v>МД 10-11_1ж</v>
          </cell>
          <cell r="T21" t="str">
            <v>МД 10-11_1</v>
          </cell>
          <cell r="U21">
            <v>300</v>
          </cell>
          <cell r="V21">
            <v>1</v>
          </cell>
        </row>
        <row r="22">
          <cell r="E22" t="str">
            <v>5.8</v>
          </cell>
          <cell r="F22">
            <v>8</v>
          </cell>
          <cell r="G22">
            <v>58</v>
          </cell>
          <cell r="H22" t="str">
            <v>Ковтун Григорий</v>
          </cell>
          <cell r="I22">
            <v>2012</v>
          </cell>
          <cell r="J22" t="str">
            <v>б/р</v>
          </cell>
          <cell r="K22" t="str">
            <v>м</v>
          </cell>
          <cell r="L22" t="str">
            <v>МД 8-9_1</v>
          </cell>
          <cell r="N22">
            <v>1</v>
          </cell>
          <cell r="Q22">
            <v>0</v>
          </cell>
          <cell r="R22">
            <v>2012</v>
          </cell>
          <cell r="S22" t="str">
            <v>МД 8-9_1м</v>
          </cell>
          <cell r="T22" t="str">
            <v>МД 8-9_1</v>
          </cell>
          <cell r="U22">
            <v>300</v>
          </cell>
          <cell r="V22">
            <v>1</v>
          </cell>
        </row>
        <row r="23">
          <cell r="E23" t="str">
            <v>5.9</v>
          </cell>
          <cell r="F23">
            <v>9</v>
          </cell>
          <cell r="G23">
            <v>59</v>
          </cell>
          <cell r="H23" t="str">
            <v>Паськов Иван</v>
          </cell>
          <cell r="I23">
            <v>2012</v>
          </cell>
          <cell r="J23" t="str">
            <v>б/р</v>
          </cell>
          <cell r="K23" t="str">
            <v>м</v>
          </cell>
          <cell r="L23" t="str">
            <v>МД 8-9_1</v>
          </cell>
          <cell r="N23">
            <v>1</v>
          </cell>
          <cell r="Q23">
            <v>0</v>
          </cell>
          <cell r="R23">
            <v>2012</v>
          </cell>
          <cell r="S23" t="str">
            <v>МД 8-9_1м</v>
          </cell>
          <cell r="T23" t="str">
            <v>МД 8-9_1</v>
          </cell>
          <cell r="U23">
            <v>300</v>
          </cell>
          <cell r="V23">
            <v>1</v>
          </cell>
        </row>
        <row r="24">
          <cell r="E24" t="str">
            <v>5.10</v>
          </cell>
          <cell r="F24">
            <v>10</v>
          </cell>
          <cell r="G24">
            <v>60</v>
          </cell>
          <cell r="H24" t="str">
            <v>Жебов Артём</v>
          </cell>
          <cell r="I24">
            <v>2012</v>
          </cell>
          <cell r="J24" t="str">
            <v>б/р</v>
          </cell>
          <cell r="K24" t="str">
            <v>м</v>
          </cell>
          <cell r="L24" t="str">
            <v>МД 8-9_1</v>
          </cell>
          <cell r="N24">
            <v>1</v>
          </cell>
          <cell r="Q24">
            <v>0</v>
          </cell>
          <cell r="R24">
            <v>2012</v>
          </cell>
          <cell r="S24" t="str">
            <v>МД 8-9_1м</v>
          </cell>
          <cell r="T24" t="str">
            <v>МД 8-9_1</v>
          </cell>
          <cell r="U24">
            <v>300</v>
          </cell>
          <cell r="V24">
            <v>1</v>
          </cell>
        </row>
        <row r="25">
          <cell r="E25" t="str">
            <v>5.11</v>
          </cell>
          <cell r="F25">
            <v>11</v>
          </cell>
          <cell r="G25">
            <v>61</v>
          </cell>
          <cell r="H25" t="str">
            <v>Румянцева Ксения</v>
          </cell>
          <cell r="I25">
            <v>2011</v>
          </cell>
          <cell r="J25" t="str">
            <v>б/р</v>
          </cell>
          <cell r="K25" t="str">
            <v>ж</v>
          </cell>
          <cell r="L25" t="str">
            <v>МД 10-11_1</v>
          </cell>
          <cell r="N25">
            <v>1</v>
          </cell>
          <cell r="Q25">
            <v>0</v>
          </cell>
          <cell r="R25">
            <v>2011</v>
          </cell>
          <cell r="S25" t="str">
            <v>МД 10-11_1ж</v>
          </cell>
          <cell r="T25" t="str">
            <v>МД 10-11_1</v>
          </cell>
          <cell r="U25">
            <v>300</v>
          </cell>
          <cell r="V25">
            <v>1</v>
          </cell>
        </row>
        <row r="26">
          <cell r="E26" t="str">
            <v>23.1</v>
          </cell>
          <cell r="F26">
            <v>1</v>
          </cell>
          <cell r="G26">
            <v>231</v>
          </cell>
          <cell r="H26" t="str">
            <v>Степнов Геннадий</v>
          </cell>
          <cell r="I26">
            <v>2012</v>
          </cell>
          <cell r="J26" t="str">
            <v>б/р</v>
          </cell>
          <cell r="K26" t="str">
            <v>м</v>
          </cell>
          <cell r="L26" t="str">
            <v>МД 8-9_1</v>
          </cell>
          <cell r="N26">
            <v>1</v>
          </cell>
          <cell r="Q26">
            <v>0</v>
          </cell>
          <cell r="R26">
            <v>2012</v>
          </cell>
          <cell r="S26" t="str">
            <v>МД 8-9_1м</v>
          </cell>
          <cell r="T26" t="str">
            <v>МД 8-9_1</v>
          </cell>
          <cell r="U26">
            <v>300</v>
          </cell>
          <cell r="V26">
            <v>1</v>
          </cell>
        </row>
        <row r="27">
          <cell r="E27" t="str">
            <v>3.1</v>
          </cell>
          <cell r="F27">
            <v>1</v>
          </cell>
          <cell r="G27">
            <v>31</v>
          </cell>
          <cell r="H27" t="str">
            <v>Волкова Полина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МД 8-9_1</v>
          </cell>
          <cell r="N27">
            <v>1</v>
          </cell>
          <cell r="Q27">
            <v>0</v>
          </cell>
          <cell r="R27">
            <v>2012</v>
          </cell>
          <cell r="S27" t="str">
            <v>МД 8-9_1ж</v>
          </cell>
          <cell r="T27" t="str">
            <v>МД 8-9_1</v>
          </cell>
          <cell r="U27">
            <v>300</v>
          </cell>
          <cell r="V27">
            <v>1</v>
          </cell>
        </row>
        <row r="28">
          <cell r="E28" t="str">
            <v>3.2</v>
          </cell>
          <cell r="F28">
            <v>2</v>
          </cell>
          <cell r="G28">
            <v>32</v>
          </cell>
          <cell r="H28" t="str">
            <v>Зорде Ян</v>
          </cell>
          <cell r="I28">
            <v>2012</v>
          </cell>
          <cell r="J28" t="str">
            <v>б/р</v>
          </cell>
          <cell r="K28" t="str">
            <v>м</v>
          </cell>
          <cell r="L28" t="str">
            <v>МД 8-9_1</v>
          </cell>
          <cell r="N28">
            <v>1</v>
          </cell>
          <cell r="Q28">
            <v>0</v>
          </cell>
          <cell r="R28">
            <v>2012</v>
          </cell>
          <cell r="S28" t="str">
            <v>МД 8-9_1м</v>
          </cell>
          <cell r="T28" t="str">
            <v>МД 8-9_1</v>
          </cell>
          <cell r="U28">
            <v>300</v>
          </cell>
          <cell r="V28">
            <v>1</v>
          </cell>
        </row>
        <row r="29">
          <cell r="E29" t="str">
            <v>3.3</v>
          </cell>
          <cell r="F29">
            <v>3</v>
          </cell>
          <cell r="G29">
            <v>33</v>
          </cell>
          <cell r="H29" t="str">
            <v>Макова Ульяна</v>
          </cell>
          <cell r="I29">
            <v>2011</v>
          </cell>
          <cell r="J29" t="str">
            <v>б/р</v>
          </cell>
          <cell r="K29" t="str">
            <v>ж</v>
          </cell>
          <cell r="L29" t="str">
            <v>МД 10-11_1</v>
          </cell>
          <cell r="N29">
            <v>1</v>
          </cell>
          <cell r="Q29">
            <v>0</v>
          </cell>
          <cell r="R29">
            <v>2011</v>
          </cell>
          <cell r="S29" t="str">
            <v>МД 10-11_1ж</v>
          </cell>
          <cell r="T29" t="str">
            <v>МД 10-11_1</v>
          </cell>
          <cell r="U29">
            <v>300</v>
          </cell>
          <cell r="V29">
            <v>1</v>
          </cell>
        </row>
        <row r="30">
          <cell r="E30" t="str">
            <v>3.4</v>
          </cell>
          <cell r="F30">
            <v>4</v>
          </cell>
          <cell r="G30">
            <v>34</v>
          </cell>
          <cell r="H30" t="str">
            <v>Долженко Адам</v>
          </cell>
          <cell r="I30">
            <v>2011</v>
          </cell>
          <cell r="J30" t="str">
            <v>б/р</v>
          </cell>
          <cell r="K30" t="str">
            <v>м</v>
          </cell>
          <cell r="L30" t="str">
            <v>МД 10-11_1</v>
          </cell>
          <cell r="N30">
            <v>1</v>
          </cell>
          <cell r="Q30">
            <v>0</v>
          </cell>
          <cell r="R30">
            <v>2011</v>
          </cell>
          <cell r="S30" t="str">
            <v>МД 10-11_1м</v>
          </cell>
          <cell r="T30" t="str">
            <v>МД 10-11_1</v>
          </cell>
          <cell r="U30">
            <v>300</v>
          </cell>
          <cell r="V30">
            <v>1</v>
          </cell>
        </row>
        <row r="31">
          <cell r="E31" t="str">
            <v>8.1</v>
          </cell>
          <cell r="F31">
            <v>1</v>
          </cell>
          <cell r="G31">
            <v>81</v>
          </cell>
          <cell r="H31" t="str">
            <v>Цвикевич София</v>
          </cell>
          <cell r="I31">
            <v>2012</v>
          </cell>
          <cell r="J31" t="str">
            <v>б/р</v>
          </cell>
          <cell r="K31" t="str">
            <v>ж</v>
          </cell>
          <cell r="L31" t="str">
            <v>МД 8-9_1</v>
          </cell>
          <cell r="N31">
            <v>1</v>
          </cell>
          <cell r="Q31">
            <v>0</v>
          </cell>
          <cell r="R31">
            <v>2012</v>
          </cell>
          <cell r="S31" t="str">
            <v>МД 8-9_1ж</v>
          </cell>
          <cell r="T31" t="str">
            <v>МД 8-9_1</v>
          </cell>
          <cell r="U31">
            <v>300</v>
          </cell>
          <cell r="V31">
            <v>1</v>
          </cell>
        </row>
        <row r="32">
          <cell r="E32" t="str">
            <v>8.2</v>
          </cell>
          <cell r="F32">
            <v>2</v>
          </cell>
          <cell r="G32">
            <v>82</v>
          </cell>
          <cell r="H32" t="str">
            <v>Миронова Ирина</v>
          </cell>
          <cell r="I32">
            <v>2011</v>
          </cell>
          <cell r="J32" t="str">
            <v>б/р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0</v>
          </cell>
          <cell r="R32">
            <v>2011</v>
          </cell>
          <cell r="S32" t="str">
            <v>МД 10-11_1ж</v>
          </cell>
          <cell r="T32" t="str">
            <v>МД 10-11_1</v>
          </cell>
          <cell r="U32">
            <v>300</v>
          </cell>
          <cell r="V32">
            <v>1</v>
          </cell>
        </row>
        <row r="33">
          <cell r="E33" t="str">
            <v>8.3</v>
          </cell>
          <cell r="F33">
            <v>3</v>
          </cell>
          <cell r="G33">
            <v>83</v>
          </cell>
          <cell r="H33" t="str">
            <v>Ружевич Элина</v>
          </cell>
          <cell r="I33">
            <v>2012</v>
          </cell>
          <cell r="J33" t="str">
            <v>б/р</v>
          </cell>
          <cell r="K33" t="str">
            <v>ж</v>
          </cell>
          <cell r="L33" t="str">
            <v>МД 8-9_1</v>
          </cell>
          <cell r="N33">
            <v>1</v>
          </cell>
          <cell r="Q33">
            <v>0</v>
          </cell>
          <cell r="R33">
            <v>2012</v>
          </cell>
          <cell r="S33" t="str">
            <v>МД 8-9_1ж</v>
          </cell>
          <cell r="T33" t="str">
            <v>МД 8-9_1</v>
          </cell>
          <cell r="U33">
            <v>300</v>
          </cell>
          <cell r="V33">
            <v>1</v>
          </cell>
        </row>
        <row r="34">
          <cell r="E34" t="str">
            <v>8.4</v>
          </cell>
          <cell r="F34">
            <v>4</v>
          </cell>
          <cell r="G34">
            <v>84</v>
          </cell>
          <cell r="H34" t="str">
            <v>Антипина Екатерина</v>
          </cell>
          <cell r="I34">
            <v>2012</v>
          </cell>
          <cell r="J34" t="str">
            <v>б/р</v>
          </cell>
          <cell r="K34" t="str">
            <v>ж</v>
          </cell>
          <cell r="L34" t="str">
            <v>МД 8-9_1</v>
          </cell>
          <cell r="N34">
            <v>1</v>
          </cell>
          <cell r="Q34">
            <v>0</v>
          </cell>
          <cell r="R34">
            <v>2012</v>
          </cell>
          <cell r="S34" t="str">
            <v>МД 8-9_1ж</v>
          </cell>
          <cell r="T34" t="str">
            <v>МД 8-9_1</v>
          </cell>
          <cell r="U34">
            <v>300</v>
          </cell>
          <cell r="V34">
            <v>1</v>
          </cell>
        </row>
        <row r="35">
          <cell r="E35" t="str">
            <v>8.5</v>
          </cell>
          <cell r="F35">
            <v>5</v>
          </cell>
          <cell r="G35">
            <v>85</v>
          </cell>
          <cell r="H35" t="str">
            <v>Сильченкова Дарья</v>
          </cell>
          <cell r="I35">
            <v>2013</v>
          </cell>
          <cell r="J35" t="str">
            <v>б/р</v>
          </cell>
          <cell r="K35" t="str">
            <v>ж</v>
          </cell>
          <cell r="L35" t="str">
            <v>МД 8-9_1</v>
          </cell>
          <cell r="N35">
            <v>1</v>
          </cell>
          <cell r="Q35">
            <v>0</v>
          </cell>
          <cell r="R35">
            <v>2013</v>
          </cell>
          <cell r="S35" t="str">
            <v>МД 8-9_1ж</v>
          </cell>
          <cell r="T35" t="str">
            <v>МД 8-9_1</v>
          </cell>
          <cell r="U35">
            <v>300</v>
          </cell>
          <cell r="V35">
            <v>1</v>
          </cell>
        </row>
        <row r="36">
          <cell r="E36" t="str">
            <v>8.6</v>
          </cell>
          <cell r="F36">
            <v>6</v>
          </cell>
          <cell r="G36">
            <v>86</v>
          </cell>
          <cell r="H36" t="str">
            <v>Гончарова Варвара</v>
          </cell>
          <cell r="I36">
            <v>2012</v>
          </cell>
          <cell r="J36" t="str">
            <v>б/р</v>
          </cell>
          <cell r="K36" t="str">
            <v>ж</v>
          </cell>
          <cell r="L36" t="str">
            <v>МД 8-9_1</v>
          </cell>
          <cell r="Q36">
            <v>0</v>
          </cell>
          <cell r="R36">
            <v>2012</v>
          </cell>
          <cell r="S36" t="str">
            <v>МД 8-9_1ж</v>
          </cell>
          <cell r="T36" t="str">
            <v>МД 8-9_1</v>
          </cell>
          <cell r="U36">
            <v>0</v>
          </cell>
        </row>
        <row r="37">
          <cell r="E37" t="str">
            <v>8.7</v>
          </cell>
          <cell r="F37">
            <v>7</v>
          </cell>
          <cell r="G37">
            <v>87</v>
          </cell>
          <cell r="H37" t="str">
            <v>Соколов Владислав</v>
          </cell>
          <cell r="I37">
            <v>2010</v>
          </cell>
          <cell r="J37" t="str">
            <v>б/р</v>
          </cell>
          <cell r="K37" t="str">
            <v>м</v>
          </cell>
          <cell r="L37" t="str">
            <v>МД 10-11_1</v>
          </cell>
          <cell r="N37">
            <v>1</v>
          </cell>
          <cell r="Q37">
            <v>0</v>
          </cell>
          <cell r="R37">
            <v>2010</v>
          </cell>
          <cell r="S37" t="str">
            <v>МД 10-11_1м</v>
          </cell>
          <cell r="T37" t="str">
            <v>МД 10-11_1</v>
          </cell>
          <cell r="U37">
            <v>300</v>
          </cell>
          <cell r="V37">
            <v>1</v>
          </cell>
        </row>
        <row r="38">
          <cell r="E38" t="str">
            <v>8.8</v>
          </cell>
          <cell r="F38">
            <v>8</v>
          </cell>
          <cell r="G38">
            <v>88</v>
          </cell>
          <cell r="H38" t="str">
            <v>Котов Николай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10-11_1</v>
          </cell>
          <cell r="N38">
            <v>1</v>
          </cell>
          <cell r="Q38">
            <v>0</v>
          </cell>
          <cell r="R38">
            <v>2010</v>
          </cell>
          <cell r="S38" t="str">
            <v>МД 10-11_1м</v>
          </cell>
          <cell r="T38" t="str">
            <v>МД 10-11_1</v>
          </cell>
          <cell r="U38">
            <v>300</v>
          </cell>
          <cell r="V38">
            <v>1</v>
          </cell>
        </row>
        <row r="39">
          <cell r="E39" t="str">
            <v>8.9</v>
          </cell>
          <cell r="F39">
            <v>9</v>
          </cell>
          <cell r="G39">
            <v>89</v>
          </cell>
          <cell r="H39" t="str">
            <v>Хлопцев Дмитрий</v>
          </cell>
          <cell r="I39">
            <v>2011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Q39">
            <v>0</v>
          </cell>
          <cell r="R39">
            <v>2011</v>
          </cell>
          <cell r="S39" t="str">
            <v>МД 10-11_1м</v>
          </cell>
          <cell r="T39" t="str">
            <v>МД 10-11_1</v>
          </cell>
          <cell r="U39">
            <v>300</v>
          </cell>
          <cell r="V39">
            <v>1</v>
          </cell>
        </row>
        <row r="40">
          <cell r="E40" t="str">
            <v>8.10</v>
          </cell>
          <cell r="F40">
            <v>10</v>
          </cell>
          <cell r="G40">
            <v>90</v>
          </cell>
          <cell r="H40" t="str">
            <v>Петров Дмитрий</v>
          </cell>
          <cell r="I40">
            <v>2013</v>
          </cell>
          <cell r="J40" t="str">
            <v>б/р</v>
          </cell>
          <cell r="K40" t="str">
            <v>м</v>
          </cell>
          <cell r="L40" t="str">
            <v>МД 8-9_1</v>
          </cell>
          <cell r="N40">
            <v>1</v>
          </cell>
          <cell r="Q40">
            <v>0</v>
          </cell>
          <cell r="R40">
            <v>2013</v>
          </cell>
          <cell r="S40" t="str">
            <v>МД 8-9_1м</v>
          </cell>
          <cell r="T40" t="str">
            <v>МД 8-9_1</v>
          </cell>
          <cell r="U40">
            <v>300</v>
          </cell>
          <cell r="V40">
            <v>1</v>
          </cell>
        </row>
        <row r="41">
          <cell r="E41" t="str">
            <v>8.11</v>
          </cell>
          <cell r="F41">
            <v>11</v>
          </cell>
          <cell r="G41">
            <v>91</v>
          </cell>
          <cell r="H41" t="str">
            <v>Логачев Алексей</v>
          </cell>
          <cell r="I41">
            <v>2012</v>
          </cell>
          <cell r="J41" t="str">
            <v>б/р</v>
          </cell>
          <cell r="K41" t="str">
            <v>м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8-9_1м</v>
          </cell>
          <cell r="T41" t="str">
            <v>МД 8-9_1</v>
          </cell>
          <cell r="U41">
            <v>300</v>
          </cell>
          <cell r="V41">
            <v>1</v>
          </cell>
        </row>
        <row r="42">
          <cell r="E42" t="str">
            <v>10.1</v>
          </cell>
          <cell r="F42">
            <v>1</v>
          </cell>
          <cell r="G42">
            <v>101</v>
          </cell>
          <cell r="H42" t="str">
            <v>Гришин Алексей</v>
          </cell>
          <cell r="I42">
            <v>2009</v>
          </cell>
          <cell r="J42" t="str">
            <v>б/р</v>
          </cell>
          <cell r="K42" t="str">
            <v>м</v>
          </cell>
          <cell r="L42" t="str">
            <v>МД 12-13_1</v>
          </cell>
          <cell r="N42">
            <v>1</v>
          </cell>
          <cell r="Q42">
            <v>0</v>
          </cell>
          <cell r="R42">
            <v>2009</v>
          </cell>
          <cell r="S42" t="str">
            <v>МД 12-13_1м</v>
          </cell>
          <cell r="T42" t="str">
            <v>МД 12-13_1</v>
          </cell>
          <cell r="U42">
            <v>300</v>
          </cell>
          <cell r="V42">
            <v>1</v>
          </cell>
        </row>
        <row r="43">
          <cell r="E43" t="str">
            <v>10.2</v>
          </cell>
          <cell r="F43">
            <v>2</v>
          </cell>
          <cell r="G43">
            <v>102</v>
          </cell>
          <cell r="H43" t="str">
            <v>Петрова Валерия</v>
          </cell>
          <cell r="I43">
            <v>2009</v>
          </cell>
          <cell r="J43" t="str">
            <v>б/р</v>
          </cell>
          <cell r="K43" t="str">
            <v>ж</v>
          </cell>
          <cell r="L43" t="str">
            <v>МД 12-13_1</v>
          </cell>
          <cell r="N43">
            <v>1</v>
          </cell>
          <cell r="O43" t="str">
            <v>ж 1</v>
          </cell>
          <cell r="Q43">
            <v>0</v>
          </cell>
          <cell r="R43">
            <v>2009</v>
          </cell>
          <cell r="S43" t="str">
            <v>МД 12-13_1ж</v>
          </cell>
          <cell r="T43" t="str">
            <v>МД 12-13_1</v>
          </cell>
          <cell r="U43">
            <v>600</v>
          </cell>
          <cell r="V43">
            <v>1</v>
          </cell>
        </row>
        <row r="44">
          <cell r="E44" t="str">
            <v>10.3</v>
          </cell>
          <cell r="F44">
            <v>3</v>
          </cell>
          <cell r="G44">
            <v>103</v>
          </cell>
          <cell r="H44" t="str">
            <v>Федоренко Анна</v>
          </cell>
          <cell r="I44">
            <v>2010</v>
          </cell>
          <cell r="J44" t="str">
            <v>б/р</v>
          </cell>
          <cell r="K44" t="str">
            <v>ж</v>
          </cell>
          <cell r="L44" t="str">
            <v>МД 10-11_1</v>
          </cell>
          <cell r="N44">
            <v>1</v>
          </cell>
          <cell r="O44" t="str">
            <v>ж 1</v>
          </cell>
          <cell r="Q44">
            <v>0</v>
          </cell>
          <cell r="R44">
            <v>2010</v>
          </cell>
          <cell r="S44" t="str">
            <v>МД 10-11_1ж</v>
          </cell>
          <cell r="T44" t="str">
            <v>МД 10-11_1</v>
          </cell>
          <cell r="U44">
            <v>600</v>
          </cell>
          <cell r="V44">
            <v>1</v>
          </cell>
        </row>
        <row r="45">
          <cell r="E45" t="str">
            <v>10.4</v>
          </cell>
          <cell r="F45">
            <v>4</v>
          </cell>
          <cell r="G45">
            <v>104</v>
          </cell>
          <cell r="H45" t="str">
            <v>Симакин Леонид</v>
          </cell>
          <cell r="I45">
            <v>2009</v>
          </cell>
          <cell r="J45" t="str">
            <v>б/р</v>
          </cell>
          <cell r="K45" t="str">
            <v>м</v>
          </cell>
          <cell r="L45" t="str">
            <v>МД 12-13_1</v>
          </cell>
          <cell r="N45">
            <v>1</v>
          </cell>
          <cell r="Q45">
            <v>0</v>
          </cell>
          <cell r="R45">
            <v>2009</v>
          </cell>
          <cell r="S45" t="str">
            <v>МД 12-13_1м</v>
          </cell>
          <cell r="T45" t="str">
            <v>МД 12-13_1</v>
          </cell>
          <cell r="U45">
            <v>300</v>
          </cell>
          <cell r="V45">
            <v>1</v>
          </cell>
        </row>
        <row r="46">
          <cell r="E46" t="str">
            <v>10.5</v>
          </cell>
          <cell r="F46">
            <v>5</v>
          </cell>
          <cell r="G46">
            <v>105</v>
          </cell>
          <cell r="H46" t="str">
            <v>Григорьев Леонид</v>
          </cell>
          <cell r="I46">
            <v>2010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Q46">
            <v>0</v>
          </cell>
          <cell r="R46">
            <v>2010</v>
          </cell>
          <cell r="S46" t="str">
            <v>МД 10-11_1м</v>
          </cell>
          <cell r="T46" t="str">
            <v>МД 10-11_1</v>
          </cell>
          <cell r="U46">
            <v>300</v>
          </cell>
          <cell r="V46">
            <v>1</v>
          </cell>
        </row>
        <row r="47">
          <cell r="E47" t="str">
            <v>10.6</v>
          </cell>
          <cell r="F47">
            <v>6</v>
          </cell>
          <cell r="G47">
            <v>106</v>
          </cell>
          <cell r="H47" t="str">
            <v>Толстунов Владимир</v>
          </cell>
          <cell r="I47">
            <v>2008</v>
          </cell>
          <cell r="J47" t="str">
            <v>б/р</v>
          </cell>
          <cell r="K47" t="str">
            <v>м</v>
          </cell>
          <cell r="L47" t="str">
            <v>МД 12-13_1</v>
          </cell>
          <cell r="N47">
            <v>1</v>
          </cell>
          <cell r="O47" t="str">
            <v>м 2</v>
          </cell>
          <cell r="Q47">
            <v>0</v>
          </cell>
          <cell r="R47">
            <v>2008</v>
          </cell>
          <cell r="S47" t="str">
            <v>МД 12-13_1м</v>
          </cell>
          <cell r="T47" t="str">
            <v>МД 12-13_1</v>
          </cell>
          <cell r="U47">
            <v>600</v>
          </cell>
          <cell r="V47">
            <v>1</v>
          </cell>
        </row>
        <row r="48">
          <cell r="E48" t="str">
            <v>10.7</v>
          </cell>
          <cell r="F48">
            <v>7</v>
          </cell>
          <cell r="G48">
            <v>107</v>
          </cell>
          <cell r="H48" t="str">
            <v>Петров Алексей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O48" t="str">
            <v>м 2</v>
          </cell>
          <cell r="Q48">
            <v>0</v>
          </cell>
          <cell r="R48">
            <v>2010</v>
          </cell>
          <cell r="S48" t="str">
            <v>МД 10-11_1м</v>
          </cell>
          <cell r="T48" t="str">
            <v>МД 10-11_1</v>
          </cell>
          <cell r="U48">
            <v>600</v>
          </cell>
          <cell r="V48">
            <v>1</v>
          </cell>
        </row>
        <row r="49">
          <cell r="E49" t="str">
            <v>10.8</v>
          </cell>
          <cell r="F49">
            <v>8</v>
          </cell>
          <cell r="G49">
            <v>108</v>
          </cell>
          <cell r="H49" t="str">
            <v>Громова Софья</v>
          </cell>
          <cell r="I49">
            <v>2010</v>
          </cell>
          <cell r="J49" t="str">
            <v>б/р</v>
          </cell>
          <cell r="K49" t="str">
            <v>ж</v>
          </cell>
          <cell r="L49" t="str">
            <v>МД 10-11_1</v>
          </cell>
          <cell r="N49">
            <v>1</v>
          </cell>
          <cell r="Q49">
            <v>0</v>
          </cell>
          <cell r="R49">
            <v>2010</v>
          </cell>
          <cell r="S49" t="str">
            <v>МД 10-11_1ж</v>
          </cell>
          <cell r="T49" t="str">
            <v>МД 10-11_1</v>
          </cell>
          <cell r="U49">
            <v>300</v>
          </cell>
          <cell r="V49">
            <v>1</v>
          </cell>
        </row>
        <row r="50">
          <cell r="E50" t="str">
            <v>10.9</v>
          </cell>
          <cell r="F50">
            <v>9</v>
          </cell>
          <cell r="G50">
            <v>109</v>
          </cell>
          <cell r="H50" t="str">
            <v>Минкин Артём</v>
          </cell>
          <cell r="I50">
            <v>2009</v>
          </cell>
          <cell r="J50" t="str">
            <v>б/р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0</v>
          </cell>
          <cell r="R50">
            <v>2009</v>
          </cell>
          <cell r="S50" t="str">
            <v>МД 12-13_1м</v>
          </cell>
          <cell r="T50" t="str">
            <v>МД 12-13_1</v>
          </cell>
          <cell r="U50">
            <v>300</v>
          </cell>
          <cell r="V50">
            <v>1</v>
          </cell>
        </row>
        <row r="51">
          <cell r="E51" t="str">
            <v>10.10</v>
          </cell>
          <cell r="F51">
            <v>10</v>
          </cell>
          <cell r="G51">
            <v>110</v>
          </cell>
          <cell r="H51" t="str">
            <v>Логачев Андрей</v>
          </cell>
          <cell r="I51">
            <v>2009</v>
          </cell>
          <cell r="J51" t="str">
            <v>б/р</v>
          </cell>
          <cell r="K51" t="str">
            <v>м</v>
          </cell>
          <cell r="L51" t="str">
            <v>МД 12-13_1</v>
          </cell>
          <cell r="N51">
            <v>1</v>
          </cell>
          <cell r="Q51">
            <v>0</v>
          </cell>
          <cell r="R51">
            <v>2009</v>
          </cell>
          <cell r="S51" t="str">
            <v>МД 12-13_1м</v>
          </cell>
          <cell r="T51" t="str">
            <v>МД 12-13_1</v>
          </cell>
          <cell r="U51">
            <v>300</v>
          </cell>
          <cell r="V51">
            <v>1</v>
          </cell>
        </row>
        <row r="52">
          <cell r="E52" t="str">
            <v>10.11</v>
          </cell>
          <cell r="F52">
            <v>11</v>
          </cell>
          <cell r="G52">
            <v>111</v>
          </cell>
          <cell r="H52" t="str">
            <v>Аксаев Марсель</v>
          </cell>
          <cell r="I52">
            <v>2009</v>
          </cell>
          <cell r="J52" t="str">
            <v>б/р</v>
          </cell>
          <cell r="K52" t="str">
            <v>м</v>
          </cell>
          <cell r="L52" t="str">
            <v>МД 12-13_1</v>
          </cell>
          <cell r="N52">
            <v>1</v>
          </cell>
          <cell r="Q52">
            <v>0</v>
          </cell>
          <cell r="R52">
            <v>2009</v>
          </cell>
          <cell r="S52" t="str">
            <v>МД 12-13_1м</v>
          </cell>
          <cell r="T52" t="str">
            <v>МД 12-13_1</v>
          </cell>
          <cell r="U52">
            <v>300</v>
          </cell>
          <cell r="V52">
            <v>1</v>
          </cell>
        </row>
        <row r="53">
          <cell r="E53" t="str">
            <v>14.4</v>
          </cell>
          <cell r="F53">
            <v>4</v>
          </cell>
          <cell r="G53">
            <v>144</v>
          </cell>
          <cell r="H53" t="str">
            <v>Кузнецова Алина</v>
          </cell>
          <cell r="I53">
            <v>2009</v>
          </cell>
          <cell r="J53" t="str">
            <v>1ю</v>
          </cell>
          <cell r="K53" t="str">
            <v>ж</v>
          </cell>
          <cell r="L53" t="str">
            <v>МД 12-13_1</v>
          </cell>
          <cell r="M53">
            <v>1</v>
          </cell>
          <cell r="P53">
            <v>141</v>
          </cell>
          <cell r="Q53">
            <v>4</v>
          </cell>
          <cell r="R53">
            <v>2009</v>
          </cell>
          <cell r="S53" t="str">
            <v>МД 12-13_1ж</v>
          </cell>
          <cell r="T53" t="str">
            <v>МД 12-13_1</v>
          </cell>
          <cell r="U53">
            <v>300</v>
          </cell>
          <cell r="V53">
            <v>1</v>
          </cell>
        </row>
        <row r="54">
          <cell r="E54" t="str">
            <v>14.5</v>
          </cell>
          <cell r="F54">
            <v>5</v>
          </cell>
          <cell r="G54">
            <v>145</v>
          </cell>
          <cell r="H54" t="str">
            <v>Богдан Мария</v>
          </cell>
          <cell r="I54">
            <v>2009</v>
          </cell>
          <cell r="J54" t="str">
            <v>1ю</v>
          </cell>
          <cell r="K54" t="str">
            <v>ж</v>
          </cell>
          <cell r="L54" t="str">
            <v>МД 12-13_1</v>
          </cell>
          <cell r="M54">
            <v>1</v>
          </cell>
          <cell r="P54">
            <v>141</v>
          </cell>
          <cell r="Q54">
            <v>4</v>
          </cell>
          <cell r="R54">
            <v>2009</v>
          </cell>
          <cell r="S54" t="str">
            <v>МД 12-13_1ж</v>
          </cell>
          <cell r="T54" t="str">
            <v>МД 12-13_1</v>
          </cell>
          <cell r="U54">
            <v>300</v>
          </cell>
          <cell r="V54">
            <v>1</v>
          </cell>
        </row>
        <row r="55">
          <cell r="E55" t="str">
            <v>14.1</v>
          </cell>
          <cell r="F55">
            <v>1</v>
          </cell>
          <cell r="G55">
            <v>141</v>
          </cell>
          <cell r="H55" t="str">
            <v>Богдан Марк</v>
          </cell>
          <cell r="I55">
            <v>2012</v>
          </cell>
          <cell r="J55" t="str">
            <v>б/р</v>
          </cell>
          <cell r="K55" t="str">
            <v>м</v>
          </cell>
          <cell r="L55" t="str">
            <v>МД 12-13_1</v>
          </cell>
          <cell r="M55">
            <v>3</v>
          </cell>
          <cell r="N55">
            <v>1</v>
          </cell>
          <cell r="O55" t="str">
            <v>м 1</v>
          </cell>
          <cell r="P55">
            <v>141</v>
          </cell>
          <cell r="Q55">
            <v>0</v>
          </cell>
          <cell r="R55">
            <v>2012</v>
          </cell>
          <cell r="S55" t="str">
            <v>МД 12-13_1м</v>
          </cell>
          <cell r="T55" t="str">
            <v>МД 12-13_1</v>
          </cell>
          <cell r="U55">
            <v>900</v>
          </cell>
          <cell r="V55">
            <v>1</v>
          </cell>
        </row>
        <row r="56">
          <cell r="E56" t="str">
            <v>14.2</v>
          </cell>
          <cell r="F56">
            <v>2</v>
          </cell>
          <cell r="G56">
            <v>142</v>
          </cell>
          <cell r="H56" t="str">
            <v>Щетков Андрей</v>
          </cell>
          <cell r="I56">
            <v>2012</v>
          </cell>
          <cell r="J56" t="str">
            <v>б/р</v>
          </cell>
          <cell r="K56" t="str">
            <v>м</v>
          </cell>
          <cell r="L56" t="str">
            <v>МД 12-13_1</v>
          </cell>
          <cell r="M56">
            <v>3</v>
          </cell>
          <cell r="N56">
            <v>1</v>
          </cell>
          <cell r="O56" t="str">
            <v>м 1</v>
          </cell>
          <cell r="P56">
            <v>141</v>
          </cell>
          <cell r="Q56">
            <v>0</v>
          </cell>
          <cell r="R56">
            <v>2012</v>
          </cell>
          <cell r="S56" t="str">
            <v>МД 12-13_1м</v>
          </cell>
          <cell r="T56" t="str">
            <v>МД 12-13_1</v>
          </cell>
          <cell r="U56">
            <v>900</v>
          </cell>
          <cell r="V56">
            <v>1</v>
          </cell>
        </row>
        <row r="57">
          <cell r="E57" t="str">
            <v>14.3</v>
          </cell>
          <cell r="F57">
            <v>3</v>
          </cell>
          <cell r="G57">
            <v>143</v>
          </cell>
          <cell r="H57" t="str">
            <v>Хаслер Григорий</v>
          </cell>
          <cell r="I57">
            <v>2012</v>
          </cell>
          <cell r="J57" t="str">
            <v>б/р</v>
          </cell>
          <cell r="K57" t="str">
            <v>м</v>
          </cell>
          <cell r="L57" t="str">
            <v>МД 8-9_1</v>
          </cell>
          <cell r="M57">
            <v>1</v>
          </cell>
          <cell r="N57">
            <v>1</v>
          </cell>
          <cell r="Q57">
            <v>0</v>
          </cell>
          <cell r="R57">
            <v>2012</v>
          </cell>
          <cell r="S57" t="str">
            <v>МД 8-9_1м</v>
          </cell>
          <cell r="T57" t="str">
            <v>МД 8-9_1</v>
          </cell>
          <cell r="U57">
            <v>300</v>
          </cell>
          <cell r="V57">
            <v>1</v>
          </cell>
        </row>
        <row r="58">
          <cell r="E58" t="str">
            <v>15.3</v>
          </cell>
          <cell r="F58">
            <v>3</v>
          </cell>
          <cell r="G58">
            <v>153</v>
          </cell>
          <cell r="H58" t="str">
            <v>Маштайтис Валерий</v>
          </cell>
          <cell r="I58">
            <v>2010</v>
          </cell>
          <cell r="J58" t="str">
            <v>2ю</v>
          </cell>
          <cell r="K58" t="str">
            <v>м</v>
          </cell>
          <cell r="L58" t="str">
            <v>МД 10-11_1</v>
          </cell>
          <cell r="N58">
            <v>1</v>
          </cell>
          <cell r="O58" t="str">
            <v>м 2</v>
          </cell>
          <cell r="P58">
            <v>151</v>
          </cell>
          <cell r="Q58">
            <v>1.2</v>
          </cell>
          <cell r="R58">
            <v>2010</v>
          </cell>
          <cell r="S58" t="str">
            <v>МД 10-11_1м</v>
          </cell>
          <cell r="T58" t="str">
            <v>МД 10-11_1</v>
          </cell>
          <cell r="U58">
            <v>900</v>
          </cell>
          <cell r="V58">
            <v>1</v>
          </cell>
        </row>
        <row r="59">
          <cell r="E59" t="str">
            <v>15.7</v>
          </cell>
          <cell r="F59">
            <v>7</v>
          </cell>
          <cell r="G59">
            <v>157</v>
          </cell>
          <cell r="H59" t="str">
            <v>Соколовская Мария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O59" t="str">
            <v>ж 4</v>
          </cell>
          <cell r="P59">
            <v>151</v>
          </cell>
          <cell r="Q59">
            <v>0</v>
          </cell>
          <cell r="R59">
            <v>2011</v>
          </cell>
          <cell r="S59" t="str">
            <v>МД 10-11_1ж</v>
          </cell>
          <cell r="T59" t="str">
            <v>МД 10-11_1</v>
          </cell>
          <cell r="U59">
            <v>900</v>
          </cell>
          <cell r="V59">
            <v>1</v>
          </cell>
        </row>
        <row r="60">
          <cell r="E60" t="str">
            <v>15.9</v>
          </cell>
          <cell r="F60">
            <v>9</v>
          </cell>
          <cell r="G60">
            <v>159</v>
          </cell>
          <cell r="H60" t="str">
            <v>Левина Елизавета</v>
          </cell>
          <cell r="I60">
            <v>2011</v>
          </cell>
          <cell r="J60" t="str">
            <v>2ю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>ж 5</v>
          </cell>
          <cell r="P60">
            <v>151</v>
          </cell>
          <cell r="Q60">
            <v>1.2</v>
          </cell>
          <cell r="R60">
            <v>2011</v>
          </cell>
          <cell r="S60" t="str">
            <v>МД 10-11_1ж</v>
          </cell>
          <cell r="T60" t="str">
            <v>МД 10-11_1</v>
          </cell>
          <cell r="U60">
            <v>900</v>
          </cell>
          <cell r="V60">
            <v>1</v>
          </cell>
        </row>
        <row r="61">
          <cell r="E61" t="str">
            <v>15.10</v>
          </cell>
          <cell r="F61">
            <v>10</v>
          </cell>
          <cell r="G61">
            <v>160</v>
          </cell>
          <cell r="H61" t="str">
            <v>Михайлова Софья</v>
          </cell>
          <cell r="I61">
            <v>2010</v>
          </cell>
          <cell r="J61" t="str">
            <v>2ю</v>
          </cell>
          <cell r="K61" t="str">
            <v>ж</v>
          </cell>
          <cell r="L61" t="str">
            <v>МД 10-11_1</v>
          </cell>
          <cell r="N61">
            <v>1</v>
          </cell>
          <cell r="O61" t="str">
            <v>ж 5</v>
          </cell>
          <cell r="P61">
            <v>151</v>
          </cell>
          <cell r="Q61">
            <v>1.2</v>
          </cell>
          <cell r="R61">
            <v>2010</v>
          </cell>
          <cell r="S61" t="str">
            <v>МД 10-11_1ж</v>
          </cell>
          <cell r="T61" t="str">
            <v>МД 10-11_1</v>
          </cell>
          <cell r="U61">
            <v>900</v>
          </cell>
          <cell r="V61">
            <v>1</v>
          </cell>
        </row>
        <row r="62">
          <cell r="E62" t="str">
            <v>15.5</v>
          </cell>
          <cell r="F62">
            <v>5</v>
          </cell>
          <cell r="G62">
            <v>155</v>
          </cell>
          <cell r="H62" t="str">
            <v>Хабаров Григорий</v>
          </cell>
          <cell r="I62">
            <v>2010</v>
          </cell>
          <cell r="J62" t="str">
            <v>б/р</v>
          </cell>
          <cell r="K62" t="str">
            <v>м</v>
          </cell>
          <cell r="L62" t="str">
            <v>МД 10-11_1</v>
          </cell>
          <cell r="N62">
            <v>1</v>
          </cell>
          <cell r="O62" t="str">
            <v>м 3</v>
          </cell>
          <cell r="P62">
            <v>152</v>
          </cell>
          <cell r="Q62">
            <v>0</v>
          </cell>
          <cell r="R62">
            <v>2010</v>
          </cell>
          <cell r="S62" t="str">
            <v>МД 10-11_1м</v>
          </cell>
          <cell r="T62" t="str">
            <v>МД 10-11_1</v>
          </cell>
          <cell r="U62">
            <v>900</v>
          </cell>
          <cell r="V62">
            <v>1</v>
          </cell>
        </row>
        <row r="63">
          <cell r="E63" t="str">
            <v>15.6</v>
          </cell>
          <cell r="F63">
            <v>6</v>
          </cell>
          <cell r="G63">
            <v>156</v>
          </cell>
          <cell r="H63" t="str">
            <v>Павлов Иван</v>
          </cell>
          <cell r="I63">
            <v>2010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O63" t="str">
            <v>м 3</v>
          </cell>
          <cell r="P63">
            <v>152</v>
          </cell>
          <cell r="Q63">
            <v>0</v>
          </cell>
          <cell r="R63">
            <v>2010</v>
          </cell>
          <cell r="S63" t="str">
            <v>МД 10-11_1м</v>
          </cell>
          <cell r="T63" t="str">
            <v>МД 10-11_1</v>
          </cell>
          <cell r="U63">
            <v>900</v>
          </cell>
          <cell r="V63">
            <v>1</v>
          </cell>
        </row>
        <row r="64">
          <cell r="E64" t="str">
            <v>15.11</v>
          </cell>
          <cell r="F64">
            <v>11</v>
          </cell>
          <cell r="G64">
            <v>161</v>
          </cell>
          <cell r="H64" t="str">
            <v>Гордон Анастасия</v>
          </cell>
          <cell r="I64">
            <v>2010</v>
          </cell>
          <cell r="J64" t="str">
            <v>2ю</v>
          </cell>
          <cell r="K64" t="str">
            <v>ж</v>
          </cell>
          <cell r="L64" t="str">
            <v>МД 10-11_1</v>
          </cell>
          <cell r="N64">
            <v>1</v>
          </cell>
          <cell r="O64" t="str">
            <v>ж 6</v>
          </cell>
          <cell r="P64">
            <v>152</v>
          </cell>
          <cell r="Q64">
            <v>1.2</v>
          </cell>
          <cell r="R64">
            <v>2010</v>
          </cell>
          <cell r="S64" t="str">
            <v>МД 10-11_1ж</v>
          </cell>
          <cell r="T64" t="str">
            <v>МД 10-11_1</v>
          </cell>
          <cell r="U64">
            <v>900</v>
          </cell>
          <cell r="V64">
            <v>1</v>
          </cell>
        </row>
        <row r="65">
          <cell r="E65" t="str">
            <v>15.12</v>
          </cell>
          <cell r="F65">
            <v>12</v>
          </cell>
          <cell r="G65">
            <v>162</v>
          </cell>
          <cell r="H65" t="str">
            <v>Носова Ксения</v>
          </cell>
          <cell r="I65">
            <v>2010</v>
          </cell>
          <cell r="J65" t="str">
            <v>2ю</v>
          </cell>
          <cell r="K65" t="str">
            <v>ж</v>
          </cell>
          <cell r="L65" t="str">
            <v>МД 10-11_1</v>
          </cell>
          <cell r="N65">
            <v>1</v>
          </cell>
          <cell r="O65" t="str">
            <v>ж 6</v>
          </cell>
          <cell r="P65">
            <v>152</v>
          </cell>
          <cell r="Q65">
            <v>1.2</v>
          </cell>
          <cell r="R65">
            <v>2010</v>
          </cell>
          <cell r="S65" t="str">
            <v>МД 10-11_1ж</v>
          </cell>
          <cell r="T65" t="str">
            <v>МД 10-11_1</v>
          </cell>
          <cell r="U65">
            <v>900</v>
          </cell>
          <cell r="V65">
            <v>1</v>
          </cell>
        </row>
        <row r="66">
          <cell r="E66" t="str">
            <v>15.1</v>
          </cell>
          <cell r="F66">
            <v>1</v>
          </cell>
          <cell r="G66">
            <v>151</v>
          </cell>
          <cell r="H66" t="str">
            <v>Куликов Антон</v>
          </cell>
          <cell r="I66">
            <v>2011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O66" t="str">
            <v>м 1</v>
          </cell>
          <cell r="Q66">
            <v>0</v>
          </cell>
          <cell r="R66">
            <v>2011</v>
          </cell>
          <cell r="S66" t="str">
            <v>МД 10-11_1м</v>
          </cell>
          <cell r="T66" t="str">
            <v>МД 10-11_1</v>
          </cell>
          <cell r="U66">
            <v>600</v>
          </cell>
          <cell r="V66">
            <v>1</v>
          </cell>
        </row>
        <row r="67">
          <cell r="E67" t="str">
            <v>15.2</v>
          </cell>
          <cell r="F67">
            <v>2</v>
          </cell>
          <cell r="G67">
            <v>152</v>
          </cell>
          <cell r="H67" t="str">
            <v>Петров Ярослав</v>
          </cell>
          <cell r="I67">
            <v>2012</v>
          </cell>
          <cell r="J67" t="str">
            <v>б/р</v>
          </cell>
          <cell r="K67" t="str">
            <v>м</v>
          </cell>
          <cell r="L67" t="str">
            <v>МД 8-9_1</v>
          </cell>
          <cell r="N67">
            <v>1</v>
          </cell>
          <cell r="O67" t="str">
            <v>м 1</v>
          </cell>
          <cell r="Q67">
            <v>0</v>
          </cell>
          <cell r="R67">
            <v>2012</v>
          </cell>
          <cell r="S67" t="str">
            <v>МД 8-9_1м</v>
          </cell>
          <cell r="T67" t="str">
            <v>МД 8-9_1</v>
          </cell>
          <cell r="U67">
            <v>600</v>
          </cell>
          <cell r="V67">
            <v>1</v>
          </cell>
        </row>
        <row r="68">
          <cell r="E68" t="str">
            <v>15.4</v>
          </cell>
          <cell r="F68">
            <v>4</v>
          </cell>
          <cell r="G68">
            <v>154</v>
          </cell>
          <cell r="H68" t="str">
            <v>Никонов Максим</v>
          </cell>
          <cell r="I68">
            <v>2011</v>
          </cell>
          <cell r="J68" t="str">
            <v>2ю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2</v>
          </cell>
          <cell r="Q68">
            <v>1.2</v>
          </cell>
          <cell r="R68">
            <v>2011</v>
          </cell>
          <cell r="S68" t="str">
            <v>МД 10-11_1м</v>
          </cell>
          <cell r="T68" t="str">
            <v>МД 10-11_1</v>
          </cell>
          <cell r="U68">
            <v>600</v>
          </cell>
          <cell r="V68">
            <v>1</v>
          </cell>
        </row>
        <row r="69">
          <cell r="E69" t="str">
            <v>15.8</v>
          </cell>
          <cell r="F69">
            <v>8</v>
          </cell>
          <cell r="G69">
            <v>158</v>
          </cell>
          <cell r="H69" t="str">
            <v>Кисмерешкина Варвара</v>
          </cell>
          <cell r="I69">
            <v>2013</v>
          </cell>
          <cell r="J69" t="str">
            <v>б/р</v>
          </cell>
          <cell r="K69" t="str">
            <v>ж</v>
          </cell>
          <cell r="L69" t="str">
            <v>МД 8-9_1</v>
          </cell>
          <cell r="N69">
            <v>1</v>
          </cell>
          <cell r="O69" t="str">
            <v>ж 4</v>
          </cell>
          <cell r="Q69">
            <v>0</v>
          </cell>
          <cell r="R69">
            <v>2013</v>
          </cell>
          <cell r="S69" t="str">
            <v>МД 8-9_1ж</v>
          </cell>
          <cell r="T69" t="str">
            <v>МД 8-9_1</v>
          </cell>
          <cell r="U69">
            <v>600</v>
          </cell>
          <cell r="V69">
            <v>1</v>
          </cell>
        </row>
        <row r="70">
          <cell r="E70" t="str">
            <v>18.1</v>
          </cell>
          <cell r="F70">
            <v>1</v>
          </cell>
          <cell r="G70">
            <v>181</v>
          </cell>
          <cell r="H70" t="str">
            <v>Прудниченков Алексей</v>
          </cell>
          <cell r="I70">
            <v>2010</v>
          </cell>
          <cell r="J70" t="str">
            <v>б/р</v>
          </cell>
          <cell r="K70" t="str">
            <v>м</v>
          </cell>
          <cell r="L70" t="str">
            <v>МД 10-11_1</v>
          </cell>
          <cell r="N70">
            <v>1</v>
          </cell>
          <cell r="O70" t="str">
            <v>м 1</v>
          </cell>
          <cell r="P70">
            <v>181</v>
          </cell>
          <cell r="Q70">
            <v>0</v>
          </cell>
          <cell r="R70">
            <v>2010</v>
          </cell>
          <cell r="S70" t="str">
            <v>МД 10-11_1м</v>
          </cell>
          <cell r="T70" t="str">
            <v>МД 10-11_1</v>
          </cell>
          <cell r="U70">
            <v>900</v>
          </cell>
          <cell r="V70">
            <v>1</v>
          </cell>
        </row>
        <row r="71">
          <cell r="E71" t="str">
            <v>18.2</v>
          </cell>
          <cell r="F71">
            <v>2</v>
          </cell>
          <cell r="G71">
            <v>182</v>
          </cell>
          <cell r="H71" t="str">
            <v>Мельников Владислав А.</v>
          </cell>
          <cell r="I71">
            <v>2010</v>
          </cell>
          <cell r="J71" t="str">
            <v>б/р</v>
          </cell>
          <cell r="K71" t="str">
            <v>м</v>
          </cell>
          <cell r="L71" t="str">
            <v>МД 10-11_1</v>
          </cell>
          <cell r="N71">
            <v>1</v>
          </cell>
          <cell r="O71" t="str">
            <v>м 1</v>
          </cell>
          <cell r="P71">
            <v>181</v>
          </cell>
          <cell r="Q71">
            <v>0</v>
          </cell>
          <cell r="R71">
            <v>2010</v>
          </cell>
          <cell r="S71" t="str">
            <v>МД 10-11_1м</v>
          </cell>
          <cell r="T71" t="str">
            <v>МД 10-11_1</v>
          </cell>
          <cell r="U71">
            <v>900</v>
          </cell>
          <cell r="V71">
            <v>1</v>
          </cell>
        </row>
        <row r="72">
          <cell r="E72" t="str">
            <v>18.5</v>
          </cell>
          <cell r="F72">
            <v>5</v>
          </cell>
          <cell r="G72">
            <v>185</v>
          </cell>
          <cell r="H72" t="str">
            <v>Везикко Степан</v>
          </cell>
          <cell r="I72">
            <v>2010</v>
          </cell>
          <cell r="J72" t="str">
            <v>б/р</v>
          </cell>
          <cell r="K72" t="str">
            <v>м</v>
          </cell>
          <cell r="L72" t="str">
            <v>МД 10-11_1</v>
          </cell>
          <cell r="N72">
            <v>1</v>
          </cell>
          <cell r="O72" t="str">
            <v>м 3</v>
          </cell>
          <cell r="P72">
            <v>181</v>
          </cell>
          <cell r="Q72">
            <v>0</v>
          </cell>
          <cell r="R72">
            <v>2010</v>
          </cell>
          <cell r="S72" t="str">
            <v>МД 10-11_1м</v>
          </cell>
          <cell r="T72" t="str">
            <v>МД 10-11_1</v>
          </cell>
          <cell r="U72">
            <v>900</v>
          </cell>
          <cell r="V72">
            <v>1</v>
          </cell>
        </row>
        <row r="73">
          <cell r="E73" t="str">
            <v>18.9</v>
          </cell>
          <cell r="F73">
            <v>9</v>
          </cell>
          <cell r="G73">
            <v>189</v>
          </cell>
          <cell r="H73" t="str">
            <v>Куличкина Ева</v>
          </cell>
          <cell r="I73">
            <v>2010</v>
          </cell>
          <cell r="J73" t="str">
            <v>б/р</v>
          </cell>
          <cell r="K73" t="str">
            <v>ж</v>
          </cell>
          <cell r="L73" t="str">
            <v>МД 10-11_1</v>
          </cell>
          <cell r="N73">
            <v>1</v>
          </cell>
          <cell r="O73" t="str">
            <v>ж 5</v>
          </cell>
          <cell r="P73">
            <v>181</v>
          </cell>
          <cell r="Q73">
            <v>0</v>
          </cell>
          <cell r="R73">
            <v>2010</v>
          </cell>
          <cell r="S73" t="str">
            <v>МД 10-11_1ж</v>
          </cell>
          <cell r="T73" t="str">
            <v>МД 10-11_1</v>
          </cell>
          <cell r="U73">
            <v>900</v>
          </cell>
          <cell r="V73">
            <v>1</v>
          </cell>
        </row>
        <row r="74">
          <cell r="E74" t="str">
            <v>18.3</v>
          </cell>
          <cell r="F74">
            <v>3</v>
          </cell>
          <cell r="G74">
            <v>183</v>
          </cell>
          <cell r="H74" t="str">
            <v>Максимова Ксения</v>
          </cell>
          <cell r="I74">
            <v>2012</v>
          </cell>
          <cell r="J74" t="str">
            <v>б/р</v>
          </cell>
          <cell r="K74" t="str">
            <v>ж</v>
          </cell>
          <cell r="L74" t="str">
            <v>МД 8-9_1</v>
          </cell>
          <cell r="N74">
            <v>1</v>
          </cell>
          <cell r="O74" t="str">
            <v>ж 2</v>
          </cell>
          <cell r="Q74">
            <v>0</v>
          </cell>
          <cell r="R74">
            <v>2012</v>
          </cell>
          <cell r="S74" t="str">
            <v>МД 8-9_1ж</v>
          </cell>
          <cell r="T74" t="str">
            <v>МД 8-9_1</v>
          </cell>
          <cell r="U74">
            <v>600</v>
          </cell>
          <cell r="V74">
            <v>1</v>
          </cell>
        </row>
        <row r="75">
          <cell r="E75" t="str">
            <v>18.4</v>
          </cell>
          <cell r="F75">
            <v>4</v>
          </cell>
          <cell r="G75">
            <v>184</v>
          </cell>
          <cell r="H75" t="str">
            <v>Легомина Ольга</v>
          </cell>
          <cell r="I75">
            <v>2012</v>
          </cell>
          <cell r="J75" t="str">
            <v>б/р</v>
          </cell>
          <cell r="K75" t="str">
            <v>ж</v>
          </cell>
          <cell r="L75" t="str">
            <v>МД 8-9_1</v>
          </cell>
          <cell r="N75">
            <v>1</v>
          </cell>
          <cell r="O75" t="str">
            <v>ж 2</v>
          </cell>
          <cell r="Q75">
            <v>0</v>
          </cell>
          <cell r="R75">
            <v>2012</v>
          </cell>
          <cell r="S75" t="str">
            <v>МД 8-9_1ж</v>
          </cell>
          <cell r="T75" t="str">
            <v>МД 8-9_1</v>
          </cell>
          <cell r="U75">
            <v>600</v>
          </cell>
          <cell r="V75">
            <v>1</v>
          </cell>
        </row>
        <row r="76">
          <cell r="E76" t="str">
            <v>18.6</v>
          </cell>
          <cell r="F76">
            <v>6</v>
          </cell>
          <cell r="G76">
            <v>186</v>
          </cell>
          <cell r="H76" t="str">
            <v>Ревва Даниил</v>
          </cell>
          <cell r="I76">
            <v>2011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O76" t="str">
            <v>м 3</v>
          </cell>
          <cell r="Q76">
            <v>0</v>
          </cell>
          <cell r="R76">
            <v>2011</v>
          </cell>
          <cell r="S76" t="str">
            <v>МД 10-11_1м</v>
          </cell>
          <cell r="T76" t="str">
            <v>МД 10-11_1</v>
          </cell>
          <cell r="U76">
            <v>600</v>
          </cell>
          <cell r="V76">
            <v>1</v>
          </cell>
        </row>
        <row r="77">
          <cell r="E77" t="str">
            <v>18.7</v>
          </cell>
          <cell r="F77">
            <v>7</v>
          </cell>
          <cell r="G77">
            <v>187</v>
          </cell>
          <cell r="H77" t="str">
            <v>Курбатов Владимир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O77" t="str">
            <v>м 4</v>
          </cell>
          <cell r="Q77">
            <v>0</v>
          </cell>
          <cell r="R77">
            <v>2011</v>
          </cell>
          <cell r="S77" t="str">
            <v>МД 10-11_1м</v>
          </cell>
          <cell r="T77" t="str">
            <v>МД 10-11_1</v>
          </cell>
          <cell r="U77">
            <v>600</v>
          </cell>
          <cell r="V77">
            <v>1</v>
          </cell>
        </row>
        <row r="78">
          <cell r="E78" t="str">
            <v>18.8</v>
          </cell>
          <cell r="F78">
            <v>8</v>
          </cell>
          <cell r="G78">
            <v>188</v>
          </cell>
          <cell r="H78" t="str">
            <v>Алиев Султан</v>
          </cell>
          <cell r="I78">
            <v>2011</v>
          </cell>
          <cell r="J78" t="str">
            <v>б/р</v>
          </cell>
          <cell r="K78" t="str">
            <v>м</v>
          </cell>
          <cell r="L78" t="str">
            <v>МД 10-11_1</v>
          </cell>
          <cell r="N78">
            <v>1</v>
          </cell>
          <cell r="O78" t="str">
            <v>м 4</v>
          </cell>
          <cell r="Q78">
            <v>0</v>
          </cell>
          <cell r="R78">
            <v>2011</v>
          </cell>
          <cell r="S78" t="str">
            <v>МД 10-11_1м</v>
          </cell>
          <cell r="T78" t="str">
            <v>МД 10-11_1</v>
          </cell>
          <cell r="U78">
            <v>600</v>
          </cell>
          <cell r="V78">
            <v>1</v>
          </cell>
        </row>
        <row r="79">
          <cell r="E79" t="str">
            <v>18.10</v>
          </cell>
          <cell r="F79">
            <v>10</v>
          </cell>
          <cell r="G79">
            <v>190</v>
          </cell>
          <cell r="H79" t="str">
            <v>Богданова Полина</v>
          </cell>
          <cell r="I79">
            <v>2011</v>
          </cell>
          <cell r="J79" t="str">
            <v>б/р</v>
          </cell>
          <cell r="K79" t="str">
            <v>ж</v>
          </cell>
          <cell r="L79" t="str">
            <v>МД 10-11_1</v>
          </cell>
          <cell r="N79">
            <v>1</v>
          </cell>
          <cell r="O79" t="str">
            <v>ж 5</v>
          </cell>
          <cell r="Q79">
            <v>0</v>
          </cell>
          <cell r="R79">
            <v>2011</v>
          </cell>
          <cell r="S79" t="str">
            <v>МД 10-11_1ж</v>
          </cell>
          <cell r="T79" t="str">
            <v>МД 10-11_1</v>
          </cell>
          <cell r="U79">
            <v>600</v>
          </cell>
          <cell r="V79">
            <v>1</v>
          </cell>
        </row>
        <row r="80">
          <cell r="E80" t="str">
            <v>19.1</v>
          </cell>
          <cell r="F80">
            <v>1</v>
          </cell>
          <cell r="G80">
            <v>191</v>
          </cell>
          <cell r="H80" t="str">
            <v>Шмелев Виталий</v>
          </cell>
          <cell r="I80">
            <v>2011</v>
          </cell>
          <cell r="J80" t="str">
            <v>б/р</v>
          </cell>
          <cell r="K80" t="str">
            <v>м</v>
          </cell>
          <cell r="L80" t="str">
            <v>МД 10-11_1</v>
          </cell>
          <cell r="N80">
            <v>1</v>
          </cell>
          <cell r="O80" t="str">
            <v>м 1</v>
          </cell>
          <cell r="P80">
            <v>191</v>
          </cell>
          <cell r="Q80">
            <v>0</v>
          </cell>
          <cell r="R80">
            <v>2011</v>
          </cell>
          <cell r="S80" t="str">
            <v>МД 10-11_1м</v>
          </cell>
          <cell r="T80" t="str">
            <v>МД 10-11_1</v>
          </cell>
          <cell r="U80">
            <v>900</v>
          </cell>
          <cell r="V80">
            <v>1</v>
          </cell>
        </row>
        <row r="81">
          <cell r="E81" t="str">
            <v>19.2</v>
          </cell>
          <cell r="F81">
            <v>2</v>
          </cell>
          <cell r="G81">
            <v>192</v>
          </cell>
          <cell r="H81" t="str">
            <v>Шмелев Владимир</v>
          </cell>
          <cell r="I81">
            <v>2011</v>
          </cell>
          <cell r="J81" t="str">
            <v>б/р</v>
          </cell>
          <cell r="K81" t="str">
            <v>м</v>
          </cell>
          <cell r="L81" t="str">
            <v>МД 10-11_1</v>
          </cell>
          <cell r="N81">
            <v>1</v>
          </cell>
          <cell r="O81" t="str">
            <v>м 1</v>
          </cell>
          <cell r="P81">
            <v>191</v>
          </cell>
          <cell r="Q81">
            <v>0</v>
          </cell>
          <cell r="R81">
            <v>2011</v>
          </cell>
          <cell r="S81" t="str">
            <v>МД 10-11_1м</v>
          </cell>
          <cell r="T81" t="str">
            <v>МД 10-11_1</v>
          </cell>
          <cell r="U81">
            <v>900</v>
          </cell>
          <cell r="V81">
            <v>1</v>
          </cell>
        </row>
        <row r="82">
          <cell r="E82" t="str">
            <v>19.3</v>
          </cell>
          <cell r="F82">
            <v>3</v>
          </cell>
          <cell r="G82">
            <v>193</v>
          </cell>
          <cell r="H82" t="str">
            <v>Легомина Ольга</v>
          </cell>
          <cell r="I82">
            <v>2012</v>
          </cell>
          <cell r="J82" t="str">
            <v>б/р</v>
          </cell>
          <cell r="K82" t="str">
            <v>ж</v>
          </cell>
          <cell r="L82" t="str">
            <v>МД 10-11_1</v>
          </cell>
          <cell r="P82">
            <v>191</v>
          </cell>
          <cell r="Q82">
            <v>0</v>
          </cell>
          <cell r="R82">
            <v>2012</v>
          </cell>
          <cell r="S82" t="str">
            <v>МД 10-11_1ж</v>
          </cell>
          <cell r="T82" t="str">
            <v>МД 10-11_1</v>
          </cell>
          <cell r="U82">
            <v>300</v>
          </cell>
          <cell r="V82">
            <v>1</v>
          </cell>
        </row>
        <row r="83">
          <cell r="E83" t="str">
            <v>19.4</v>
          </cell>
          <cell r="F83">
            <v>4</v>
          </cell>
          <cell r="G83">
            <v>194</v>
          </cell>
          <cell r="H83" t="str">
            <v>Ревва Даниил</v>
          </cell>
          <cell r="I83">
            <v>2011</v>
          </cell>
          <cell r="J83" t="str">
            <v>б/р</v>
          </cell>
          <cell r="K83" t="str">
            <v>м</v>
          </cell>
          <cell r="L83" t="str">
            <v>МД 10-11_1</v>
          </cell>
          <cell r="P83">
            <v>191</v>
          </cell>
          <cell r="Q83">
            <v>0</v>
          </cell>
          <cell r="R83">
            <v>2011</v>
          </cell>
          <cell r="S83" t="str">
            <v>МД 10-11_1м</v>
          </cell>
          <cell r="T83" t="str">
            <v>МД 10-11_1</v>
          </cell>
          <cell r="U83">
            <v>300</v>
          </cell>
          <cell r="V83">
            <v>1</v>
          </cell>
        </row>
        <row r="84">
          <cell r="E84" t="str">
            <v>19.5</v>
          </cell>
          <cell r="F84">
            <v>5</v>
          </cell>
          <cell r="G84">
            <v>195</v>
          </cell>
          <cell r="H84" t="str">
            <v>Аверьянов Святослав</v>
          </cell>
          <cell r="I84">
            <v>2010</v>
          </cell>
          <cell r="J84" t="str">
            <v>б/р</v>
          </cell>
          <cell r="K84" t="str">
            <v>м</v>
          </cell>
          <cell r="L84" t="str">
            <v>МД 10-11_1</v>
          </cell>
          <cell r="N84">
            <v>1</v>
          </cell>
          <cell r="Q84">
            <v>0</v>
          </cell>
          <cell r="R84">
            <v>2010</v>
          </cell>
          <cell r="S84" t="str">
            <v>МД 10-11_1м</v>
          </cell>
          <cell r="T84" t="str">
            <v>МД 10-11_1</v>
          </cell>
          <cell r="U84">
            <v>300</v>
          </cell>
          <cell r="V84">
            <v>1</v>
          </cell>
        </row>
        <row r="85">
          <cell r="E85" t="str">
            <v>19.6</v>
          </cell>
          <cell r="F85">
            <v>6</v>
          </cell>
          <cell r="G85">
            <v>196</v>
          </cell>
          <cell r="H85" t="str">
            <v>Коркин Ярослав</v>
          </cell>
          <cell r="I85">
            <v>2009</v>
          </cell>
          <cell r="J85" t="str">
            <v>б/р</v>
          </cell>
          <cell r="K85" t="str">
            <v>м</v>
          </cell>
          <cell r="L85" t="str">
            <v>МД 12-13_1</v>
          </cell>
          <cell r="Q85">
            <v>0</v>
          </cell>
          <cell r="R85">
            <v>2009</v>
          </cell>
          <cell r="S85" t="str">
            <v>МД 12-13_1м</v>
          </cell>
          <cell r="T85" t="str">
            <v>МД 12-13_1</v>
          </cell>
          <cell r="U85">
            <v>0</v>
          </cell>
        </row>
        <row r="86">
          <cell r="E86" t="str">
            <v>19.7</v>
          </cell>
          <cell r="F86">
            <v>7</v>
          </cell>
          <cell r="G86">
            <v>197</v>
          </cell>
          <cell r="H86" t="str">
            <v>Жданкин Михаил</v>
          </cell>
          <cell r="I86">
            <v>2008</v>
          </cell>
          <cell r="J86" t="str">
            <v>б/р</v>
          </cell>
          <cell r="K86" t="str">
            <v>м</v>
          </cell>
          <cell r="L86" t="str">
            <v>МД 12-13_1</v>
          </cell>
          <cell r="N86">
            <v>1</v>
          </cell>
          <cell r="Q86">
            <v>0</v>
          </cell>
          <cell r="R86">
            <v>2008</v>
          </cell>
          <cell r="S86" t="str">
            <v>МД 12-13_1м</v>
          </cell>
          <cell r="T86" t="str">
            <v>МД 12-13_1</v>
          </cell>
          <cell r="U86">
            <v>300</v>
          </cell>
          <cell r="V86">
            <v>1</v>
          </cell>
        </row>
        <row r="87">
          <cell r="E87" t="str">
            <v>19.8</v>
          </cell>
          <cell r="F87">
            <v>8</v>
          </cell>
          <cell r="G87">
            <v>198</v>
          </cell>
          <cell r="H87" t="str">
            <v>Степанова Надежда</v>
          </cell>
          <cell r="I87">
            <v>2009</v>
          </cell>
          <cell r="J87" t="str">
            <v>б/р</v>
          </cell>
          <cell r="K87" t="str">
            <v>ж</v>
          </cell>
          <cell r="L87" t="str">
            <v>МД 12-13_1</v>
          </cell>
          <cell r="N87">
            <v>1</v>
          </cell>
          <cell r="Q87">
            <v>0</v>
          </cell>
          <cell r="R87">
            <v>2009</v>
          </cell>
          <cell r="S87" t="str">
            <v>МД 12-13_1ж</v>
          </cell>
          <cell r="T87" t="str">
            <v>МД 12-13_1</v>
          </cell>
          <cell r="U87">
            <v>300</v>
          </cell>
          <cell r="V87">
            <v>1</v>
          </cell>
        </row>
        <row r="88">
          <cell r="E88" t="str">
            <v>20.2</v>
          </cell>
          <cell r="F88">
            <v>2</v>
          </cell>
          <cell r="G88">
            <v>202</v>
          </cell>
          <cell r="H88" t="str">
            <v>Ревва Кирилл</v>
          </cell>
          <cell r="I88">
            <v>2012</v>
          </cell>
          <cell r="J88" t="str">
            <v>б/р</v>
          </cell>
          <cell r="K88" t="str">
            <v>м</v>
          </cell>
          <cell r="L88" t="str">
            <v>МД 10-11_1</v>
          </cell>
          <cell r="N88">
            <v>1</v>
          </cell>
          <cell r="O88" t="str">
            <v>м 1</v>
          </cell>
          <cell r="P88">
            <v>201</v>
          </cell>
          <cell r="Q88">
            <v>0</v>
          </cell>
          <cell r="R88">
            <v>2012</v>
          </cell>
          <cell r="S88" t="str">
            <v>МД 10-11_1м</v>
          </cell>
          <cell r="T88" t="str">
            <v>МД 10-11_1</v>
          </cell>
          <cell r="U88">
            <v>900</v>
          </cell>
          <cell r="V88">
            <v>1</v>
          </cell>
        </row>
        <row r="89">
          <cell r="E89" t="str">
            <v>20.3</v>
          </cell>
          <cell r="F89">
            <v>3</v>
          </cell>
          <cell r="G89">
            <v>203</v>
          </cell>
          <cell r="H89" t="str">
            <v>Алиев Султан</v>
          </cell>
          <cell r="I89">
            <v>2011</v>
          </cell>
          <cell r="J89" t="str">
            <v>б/р</v>
          </cell>
          <cell r="K89" t="str">
            <v>м</v>
          </cell>
          <cell r="L89" t="str">
            <v>МД 10-11_1</v>
          </cell>
          <cell r="P89">
            <v>201</v>
          </cell>
          <cell r="Q89">
            <v>0</v>
          </cell>
          <cell r="R89">
            <v>2011</v>
          </cell>
          <cell r="S89" t="str">
            <v>МД 10-11_1м</v>
          </cell>
          <cell r="T89" t="str">
            <v>МД 10-11_1</v>
          </cell>
          <cell r="U89">
            <v>300</v>
          </cell>
          <cell r="V89">
            <v>1</v>
          </cell>
        </row>
        <row r="90">
          <cell r="E90" t="str">
            <v>20.4</v>
          </cell>
          <cell r="F90">
            <v>4</v>
          </cell>
          <cell r="G90">
            <v>204</v>
          </cell>
          <cell r="H90" t="str">
            <v>Курбатов Владимир</v>
          </cell>
          <cell r="I90">
            <v>2011</v>
          </cell>
          <cell r="J90" t="str">
            <v>б/р</v>
          </cell>
          <cell r="K90" t="str">
            <v>м</v>
          </cell>
          <cell r="L90" t="str">
            <v>МД 10-11_1</v>
          </cell>
          <cell r="P90">
            <v>201</v>
          </cell>
          <cell r="Q90">
            <v>0</v>
          </cell>
          <cell r="R90">
            <v>2011</v>
          </cell>
          <cell r="S90" t="str">
            <v>МД 10-11_1м</v>
          </cell>
          <cell r="T90" t="str">
            <v>МД 10-11_1</v>
          </cell>
          <cell r="U90">
            <v>300</v>
          </cell>
          <cell r="V90">
            <v>1</v>
          </cell>
        </row>
        <row r="91">
          <cell r="E91" t="str">
            <v>20.5</v>
          </cell>
          <cell r="F91">
            <v>5</v>
          </cell>
          <cell r="G91">
            <v>205</v>
          </cell>
          <cell r="H91" t="str">
            <v>Максимова Ксения</v>
          </cell>
          <cell r="I91">
            <v>2012</v>
          </cell>
          <cell r="J91" t="str">
            <v>б/р</v>
          </cell>
          <cell r="K91" t="str">
            <v>ж</v>
          </cell>
          <cell r="L91" t="str">
            <v>МД 10-11_1</v>
          </cell>
          <cell r="P91">
            <v>201</v>
          </cell>
          <cell r="Q91">
            <v>0</v>
          </cell>
          <cell r="R91">
            <v>2012</v>
          </cell>
          <cell r="S91" t="str">
            <v>МД 10-11_1ж</v>
          </cell>
          <cell r="T91" t="str">
            <v>МД 10-11_1</v>
          </cell>
          <cell r="U91">
            <v>300</v>
          </cell>
          <cell r="V91">
            <v>1</v>
          </cell>
        </row>
        <row r="92">
          <cell r="E92" t="str">
            <v>20.1</v>
          </cell>
          <cell r="F92">
            <v>1</v>
          </cell>
          <cell r="G92">
            <v>201</v>
          </cell>
          <cell r="H92" t="str">
            <v>Чикишев Никита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10-11_1</v>
          </cell>
          <cell r="N92">
            <v>1</v>
          </cell>
          <cell r="O92" t="str">
            <v>м 1</v>
          </cell>
          <cell r="Q92">
            <v>0</v>
          </cell>
          <cell r="R92">
            <v>2010</v>
          </cell>
          <cell r="S92" t="str">
            <v>МД 10-11_1м</v>
          </cell>
          <cell r="T92" t="str">
            <v>МД 10-11_1</v>
          </cell>
          <cell r="U92">
            <v>600</v>
          </cell>
          <cell r="V92">
            <v>1</v>
          </cell>
        </row>
        <row r="93">
          <cell r="E93" t="str">
            <v>20.6</v>
          </cell>
          <cell r="F93">
            <v>6</v>
          </cell>
          <cell r="G93">
            <v>206</v>
          </cell>
          <cell r="H93" t="str">
            <v>Васильева Алёна</v>
          </cell>
          <cell r="I93">
            <v>2011</v>
          </cell>
          <cell r="J93" t="str">
            <v>б/р</v>
          </cell>
          <cell r="K93" t="str">
            <v>ж</v>
          </cell>
          <cell r="L93" t="str">
            <v>МД 10-11_1</v>
          </cell>
          <cell r="N93">
            <v>1</v>
          </cell>
          <cell r="Q93">
            <v>0</v>
          </cell>
          <cell r="R93">
            <v>2011</v>
          </cell>
          <cell r="S93" t="str">
            <v>МД 10-11_1ж</v>
          </cell>
          <cell r="T93" t="str">
            <v>МД 10-11_1</v>
          </cell>
          <cell r="U93">
            <v>300</v>
          </cell>
          <cell r="V93">
            <v>1</v>
          </cell>
        </row>
        <row r="94">
          <cell r="E94" t="str">
            <v>20.7</v>
          </cell>
          <cell r="F94">
            <v>7</v>
          </cell>
          <cell r="G94">
            <v>207</v>
          </cell>
          <cell r="H94" t="str">
            <v>Климов Даниил</v>
          </cell>
          <cell r="I94">
            <v>2008</v>
          </cell>
          <cell r="J94" t="str">
            <v>б/р</v>
          </cell>
          <cell r="K94" t="str">
            <v>м</v>
          </cell>
          <cell r="L94" t="str">
            <v>МД 12-13_1</v>
          </cell>
          <cell r="N94">
            <v>1</v>
          </cell>
          <cell r="Q94">
            <v>0</v>
          </cell>
          <cell r="R94">
            <v>2008</v>
          </cell>
          <cell r="S94" t="str">
            <v>МД 12-13_1м</v>
          </cell>
          <cell r="T94" t="str">
            <v>МД 12-13_1</v>
          </cell>
          <cell r="U94">
            <v>300</v>
          </cell>
          <cell r="V94">
            <v>1</v>
          </cell>
        </row>
        <row r="95">
          <cell r="E95" t="str">
            <v>20.8</v>
          </cell>
          <cell r="F95">
            <v>8</v>
          </cell>
          <cell r="G95">
            <v>208</v>
          </cell>
          <cell r="H95" t="str">
            <v>Коваленко Сергей</v>
          </cell>
          <cell r="I95">
            <v>2009</v>
          </cell>
          <cell r="J95" t="str">
            <v>б/р</v>
          </cell>
          <cell r="K95" t="str">
            <v>м</v>
          </cell>
          <cell r="L95" t="str">
            <v>МД 12-13_1</v>
          </cell>
          <cell r="N95">
            <v>1</v>
          </cell>
          <cell r="Q95">
            <v>0</v>
          </cell>
          <cell r="R95">
            <v>2009</v>
          </cell>
          <cell r="S95" t="str">
            <v>МД 12-13_1м</v>
          </cell>
          <cell r="T95" t="str">
            <v>МД 12-13_1</v>
          </cell>
          <cell r="U95">
            <v>300</v>
          </cell>
          <cell r="V95">
            <v>1</v>
          </cell>
        </row>
        <row r="96">
          <cell r="E96" t="str">
            <v>20.9</v>
          </cell>
          <cell r="F96">
            <v>9</v>
          </cell>
          <cell r="G96">
            <v>209</v>
          </cell>
          <cell r="H96" t="str">
            <v>Машканцева Милава</v>
          </cell>
          <cell r="I96">
            <v>2010</v>
          </cell>
          <cell r="J96" t="str">
            <v>б/р</v>
          </cell>
          <cell r="K96" t="str">
            <v>ж</v>
          </cell>
          <cell r="L96" t="str">
            <v>МД 10-11_1</v>
          </cell>
          <cell r="N96">
            <v>1</v>
          </cell>
          <cell r="Q96">
            <v>0</v>
          </cell>
          <cell r="R96">
            <v>2010</v>
          </cell>
          <cell r="S96" t="str">
            <v>МД 10-11_1ж</v>
          </cell>
          <cell r="T96" t="str">
            <v>МД 10-11_1</v>
          </cell>
          <cell r="U96">
            <v>300</v>
          </cell>
          <cell r="V96">
            <v>1</v>
          </cell>
        </row>
        <row r="97">
          <cell r="E97" t="str">
            <v>20.10</v>
          </cell>
          <cell r="F97">
            <v>10</v>
          </cell>
          <cell r="G97">
            <v>210</v>
          </cell>
          <cell r="H97" t="str">
            <v>Мельников Степан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10-11_1</v>
          </cell>
          <cell r="N97">
            <v>1</v>
          </cell>
          <cell r="Q97">
            <v>0</v>
          </cell>
          <cell r="R97">
            <v>2011</v>
          </cell>
          <cell r="S97" t="str">
            <v>МД 10-11_1м</v>
          </cell>
          <cell r="T97" t="str">
            <v>МД 10-11_1</v>
          </cell>
          <cell r="U97">
            <v>300</v>
          </cell>
          <cell r="V97">
            <v>1</v>
          </cell>
        </row>
        <row r="98">
          <cell r="E98" t="str">
            <v>20.11</v>
          </cell>
          <cell r="F98">
            <v>11</v>
          </cell>
          <cell r="G98">
            <v>211</v>
          </cell>
          <cell r="H98" t="str">
            <v>Николаева Полина</v>
          </cell>
          <cell r="I98">
            <v>2009</v>
          </cell>
          <cell r="J98" t="str">
            <v>б/р</v>
          </cell>
          <cell r="K98" t="str">
            <v>ж</v>
          </cell>
          <cell r="L98" t="str">
            <v>МД 12-13_1</v>
          </cell>
          <cell r="N98">
            <v>1</v>
          </cell>
          <cell r="Q98">
            <v>0</v>
          </cell>
          <cell r="R98">
            <v>2009</v>
          </cell>
          <cell r="S98" t="str">
            <v>МД 12-13_1ж</v>
          </cell>
          <cell r="T98" t="str">
            <v>МД 12-13_1</v>
          </cell>
          <cell r="U98">
            <v>300</v>
          </cell>
          <cell r="V98">
            <v>1</v>
          </cell>
        </row>
        <row r="99">
          <cell r="E99" t="str">
            <v>20.12</v>
          </cell>
          <cell r="F99">
            <v>12</v>
          </cell>
          <cell r="G99">
            <v>212</v>
          </cell>
          <cell r="H99" t="str">
            <v>Рогозин Павел</v>
          </cell>
          <cell r="I99">
            <v>2012</v>
          </cell>
          <cell r="J99" t="str">
            <v>б/р</v>
          </cell>
          <cell r="K99" t="str">
            <v>м</v>
          </cell>
          <cell r="L99" t="str">
            <v>МД 8-9_1</v>
          </cell>
          <cell r="N99">
            <v>1</v>
          </cell>
          <cell r="Q99">
            <v>0</v>
          </cell>
          <cell r="R99">
            <v>2012</v>
          </cell>
          <cell r="S99" t="str">
            <v>МД 8-9_1м</v>
          </cell>
          <cell r="T99" t="str">
            <v>МД 8-9_1</v>
          </cell>
          <cell r="U99">
            <v>300</v>
          </cell>
          <cell r="V99">
            <v>1</v>
          </cell>
        </row>
        <row r="100">
          <cell r="E100" t="str">
            <v>20.13</v>
          </cell>
          <cell r="F100">
            <v>13</v>
          </cell>
          <cell r="G100">
            <v>213</v>
          </cell>
          <cell r="H100" t="str">
            <v>Сергеева Анастасия</v>
          </cell>
          <cell r="I100">
            <v>2010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2010</v>
          </cell>
          <cell r="S100" t="str">
            <v>МД 10-11_1ж</v>
          </cell>
          <cell r="T100" t="str">
            <v>МД 10-11_1</v>
          </cell>
          <cell r="U100">
            <v>300</v>
          </cell>
          <cell r="V100">
            <v>1</v>
          </cell>
        </row>
        <row r="101">
          <cell r="E101" t="str">
            <v>20.14</v>
          </cell>
          <cell r="F101">
            <v>14</v>
          </cell>
          <cell r="G101">
            <v>214</v>
          </cell>
          <cell r="H101" t="str">
            <v>Королева Елизавета</v>
          </cell>
          <cell r="I101">
            <v>2012</v>
          </cell>
          <cell r="J101" t="str">
            <v>б/р</v>
          </cell>
          <cell r="K101" t="str">
            <v>ж</v>
          </cell>
          <cell r="L101" t="str">
            <v>МД 8-9_1</v>
          </cell>
          <cell r="N101">
            <v>1</v>
          </cell>
          <cell r="Q101">
            <v>0</v>
          </cell>
          <cell r="R101">
            <v>2012</v>
          </cell>
          <cell r="S101" t="str">
            <v>МД 8-9_1ж</v>
          </cell>
          <cell r="T101" t="str">
            <v>МД 8-9_1</v>
          </cell>
          <cell r="U101">
            <v>300</v>
          </cell>
          <cell r="V101">
            <v>1</v>
          </cell>
        </row>
        <row r="102">
          <cell r="E102" t="str">
            <v>20.15</v>
          </cell>
          <cell r="F102">
            <v>15</v>
          </cell>
          <cell r="G102">
            <v>215</v>
          </cell>
          <cell r="H102" t="str">
            <v>Филиппов Артём</v>
          </cell>
          <cell r="I102">
            <v>2009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Q102">
            <v>0</v>
          </cell>
          <cell r="R102">
            <v>2009</v>
          </cell>
          <cell r="S102" t="str">
            <v>МД 12-13_1м</v>
          </cell>
          <cell r="T102" t="str">
            <v>МД 12-13_1</v>
          </cell>
          <cell r="U102">
            <v>300</v>
          </cell>
          <cell r="V102">
            <v>1</v>
          </cell>
        </row>
        <row r="103">
          <cell r="E103" t="str">
            <v>22.1</v>
          </cell>
          <cell r="F103">
            <v>1</v>
          </cell>
          <cell r="G103">
            <v>221</v>
          </cell>
          <cell r="H103" t="str">
            <v>Егорова Варвара</v>
          </cell>
          <cell r="I103">
            <v>2009</v>
          </cell>
          <cell r="J103" t="str">
            <v>б/р</v>
          </cell>
          <cell r="K103" t="str">
            <v>ж</v>
          </cell>
          <cell r="L103" t="str">
            <v>МД 12-13_1</v>
          </cell>
          <cell r="N103">
            <v>1</v>
          </cell>
          <cell r="O103" t="str">
            <v>ж 1</v>
          </cell>
          <cell r="Q103">
            <v>0</v>
          </cell>
          <cell r="R103">
            <v>2009</v>
          </cell>
          <cell r="S103" t="str">
            <v>МД 12-13_1ж</v>
          </cell>
          <cell r="T103" t="str">
            <v>МД 12-13_1</v>
          </cell>
          <cell r="U103">
            <v>600</v>
          </cell>
          <cell r="V103">
            <v>1</v>
          </cell>
        </row>
        <row r="104">
          <cell r="E104" t="str">
            <v>22.2</v>
          </cell>
          <cell r="F104">
            <v>2</v>
          </cell>
          <cell r="G104">
            <v>222</v>
          </cell>
          <cell r="H104" t="str">
            <v>Петросян Инеса</v>
          </cell>
          <cell r="I104">
            <v>2010</v>
          </cell>
          <cell r="J104" t="str">
            <v>б/р</v>
          </cell>
          <cell r="K104" t="str">
            <v>ж</v>
          </cell>
          <cell r="L104" t="str">
            <v>МД 10-11_1</v>
          </cell>
          <cell r="N104">
            <v>1</v>
          </cell>
          <cell r="O104" t="str">
            <v>ж 1</v>
          </cell>
          <cell r="Q104">
            <v>0</v>
          </cell>
          <cell r="R104">
            <v>2010</v>
          </cell>
          <cell r="S104" t="str">
            <v>МД 10-11_1ж</v>
          </cell>
          <cell r="T104" t="str">
            <v>МД 10-11_1</v>
          </cell>
          <cell r="U104">
            <v>600</v>
          </cell>
          <cell r="V104">
            <v>1</v>
          </cell>
        </row>
        <row r="105">
          <cell r="E105" t="str">
            <v>22.3</v>
          </cell>
          <cell r="F105">
            <v>3</v>
          </cell>
          <cell r="G105">
            <v>223</v>
          </cell>
          <cell r="H105" t="str">
            <v>Покатилова Варвара</v>
          </cell>
          <cell r="I105">
            <v>2010</v>
          </cell>
          <cell r="J105" t="str">
            <v>б/р</v>
          </cell>
          <cell r="K105" t="str">
            <v>ж</v>
          </cell>
          <cell r="L105" t="str">
            <v>МД 10-11_1</v>
          </cell>
          <cell r="N105">
            <v>1</v>
          </cell>
          <cell r="Q105">
            <v>0</v>
          </cell>
          <cell r="R105">
            <v>2010</v>
          </cell>
          <cell r="S105" t="str">
            <v>МД 10-11_1ж</v>
          </cell>
          <cell r="T105" t="str">
            <v>МД 10-11_1</v>
          </cell>
          <cell r="U105">
            <v>300</v>
          </cell>
          <cell r="V105">
            <v>1</v>
          </cell>
        </row>
        <row r="106">
          <cell r="E106" t="str">
            <v>22.4</v>
          </cell>
          <cell r="F106">
            <v>4</v>
          </cell>
          <cell r="G106">
            <v>224</v>
          </cell>
          <cell r="H106" t="str">
            <v>Мазуров Андрей</v>
          </cell>
          <cell r="I106">
            <v>2010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Q106">
            <v>0</v>
          </cell>
          <cell r="R106">
            <v>2010</v>
          </cell>
          <cell r="S106" t="str">
            <v>МД 10-11_1м</v>
          </cell>
          <cell r="T106" t="str">
            <v>МД 10-11_1</v>
          </cell>
          <cell r="U106">
            <v>300</v>
          </cell>
          <cell r="V106">
            <v>1</v>
          </cell>
        </row>
        <row r="107">
          <cell r="E107" t="str">
            <v>22.5</v>
          </cell>
          <cell r="F107">
            <v>5</v>
          </cell>
          <cell r="G107">
            <v>225</v>
          </cell>
          <cell r="H107" t="str">
            <v>Лигай Денис</v>
          </cell>
          <cell r="I107">
            <v>2009</v>
          </cell>
          <cell r="J107" t="str">
            <v>б/р</v>
          </cell>
          <cell r="K107" t="str">
            <v>м</v>
          </cell>
          <cell r="L107" t="str">
            <v>МД 12-13_1</v>
          </cell>
          <cell r="Q107">
            <v>0</v>
          </cell>
          <cell r="R107">
            <v>2009</v>
          </cell>
          <cell r="S107" t="str">
            <v>МД 12-13_1м</v>
          </cell>
          <cell r="T107" t="str">
            <v>МД 12-13_1</v>
          </cell>
          <cell r="U107">
            <v>0</v>
          </cell>
        </row>
        <row r="108">
          <cell r="E108" t="str">
            <v>24.1</v>
          </cell>
          <cell r="F108">
            <v>1</v>
          </cell>
          <cell r="G108">
            <v>241</v>
          </cell>
          <cell r="H108" t="str">
            <v>Ластовский Андрей</v>
          </cell>
          <cell r="I108">
            <v>2008</v>
          </cell>
          <cell r="J108" t="str">
            <v>2ю</v>
          </cell>
          <cell r="K108" t="str">
            <v>м</v>
          </cell>
          <cell r="L108" t="str">
            <v>МД 12-13_1</v>
          </cell>
          <cell r="N108">
            <v>1</v>
          </cell>
          <cell r="O108" t="str">
            <v>м 1</v>
          </cell>
          <cell r="P108">
            <v>241</v>
          </cell>
          <cell r="Q108">
            <v>1.2</v>
          </cell>
          <cell r="R108">
            <v>2008</v>
          </cell>
          <cell r="S108" t="str">
            <v>МД 12-13_1м</v>
          </cell>
          <cell r="T108" t="str">
            <v>МД 12-13_1</v>
          </cell>
          <cell r="U108">
            <v>900</v>
          </cell>
          <cell r="V108">
            <v>1</v>
          </cell>
        </row>
        <row r="109">
          <cell r="E109" t="str">
            <v>24.2</v>
          </cell>
          <cell r="F109">
            <v>2</v>
          </cell>
          <cell r="G109">
            <v>242</v>
          </cell>
          <cell r="H109" t="str">
            <v>Хорольский Марк</v>
          </cell>
          <cell r="I109">
            <v>2010</v>
          </cell>
          <cell r="J109" t="str">
            <v>б/р</v>
          </cell>
          <cell r="K109" t="str">
            <v>м</v>
          </cell>
          <cell r="L109" t="str">
            <v>МД 12-13_1</v>
          </cell>
          <cell r="N109">
            <v>1</v>
          </cell>
          <cell r="O109" t="str">
            <v>м 1</v>
          </cell>
          <cell r="P109">
            <v>241</v>
          </cell>
          <cell r="Q109">
            <v>0</v>
          </cell>
          <cell r="R109">
            <v>2010</v>
          </cell>
          <cell r="S109" t="str">
            <v>МД 12-13_1м</v>
          </cell>
          <cell r="T109" t="str">
            <v>МД 12-13_1</v>
          </cell>
          <cell r="U109">
            <v>900</v>
          </cell>
          <cell r="V109">
            <v>1</v>
          </cell>
        </row>
        <row r="110">
          <cell r="E110" t="str">
            <v>24.4</v>
          </cell>
          <cell r="F110">
            <v>4</v>
          </cell>
          <cell r="G110">
            <v>244</v>
          </cell>
          <cell r="H110" t="str">
            <v>Абрамов Никита</v>
          </cell>
          <cell r="I110">
            <v>2009</v>
          </cell>
          <cell r="J110" t="str">
            <v>б/р</v>
          </cell>
          <cell r="K110" t="str">
            <v>м</v>
          </cell>
          <cell r="L110" t="str">
            <v>МД 12-13_1</v>
          </cell>
          <cell r="N110">
            <v>1</v>
          </cell>
          <cell r="O110" t="str">
            <v>м 2</v>
          </cell>
          <cell r="P110">
            <v>241</v>
          </cell>
          <cell r="Q110">
            <v>0</v>
          </cell>
          <cell r="R110">
            <v>2009</v>
          </cell>
          <cell r="S110" t="str">
            <v>МД 12-13_1м</v>
          </cell>
          <cell r="T110" t="str">
            <v>МД 12-13_1</v>
          </cell>
          <cell r="U110">
            <v>900</v>
          </cell>
          <cell r="V110">
            <v>1</v>
          </cell>
        </row>
        <row r="111">
          <cell r="E111" t="str">
            <v>24.8</v>
          </cell>
          <cell r="F111">
            <v>8</v>
          </cell>
          <cell r="G111">
            <v>248</v>
          </cell>
          <cell r="H111" t="str">
            <v>Хайруллина Дана</v>
          </cell>
          <cell r="I111">
            <v>2008</v>
          </cell>
          <cell r="J111" t="str">
            <v>б/р</v>
          </cell>
          <cell r="K111" t="str">
            <v>ж</v>
          </cell>
          <cell r="L111" t="str">
            <v>МД 12-13_1</v>
          </cell>
          <cell r="N111">
            <v>1</v>
          </cell>
          <cell r="P111">
            <v>241</v>
          </cell>
          <cell r="Q111">
            <v>0</v>
          </cell>
          <cell r="R111">
            <v>2008</v>
          </cell>
          <cell r="S111" t="str">
            <v>МД 12-13_1ж</v>
          </cell>
          <cell r="T111" t="str">
            <v>МД 12-13_1</v>
          </cell>
          <cell r="U111">
            <v>600</v>
          </cell>
          <cell r="V111">
            <v>1</v>
          </cell>
        </row>
        <row r="112">
          <cell r="E112" t="str">
            <v>24.3</v>
          </cell>
          <cell r="F112">
            <v>3</v>
          </cell>
          <cell r="G112">
            <v>243</v>
          </cell>
          <cell r="H112" t="str">
            <v>Кирьян Александр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2010</v>
          </cell>
          <cell r="S112" t="str">
            <v>МД 10-11_1м</v>
          </cell>
          <cell r="T112" t="str">
            <v>МД 10-11_1</v>
          </cell>
          <cell r="U112">
            <v>300</v>
          </cell>
          <cell r="V112">
            <v>1</v>
          </cell>
        </row>
        <row r="113">
          <cell r="E113" t="str">
            <v>24.5</v>
          </cell>
          <cell r="F113">
            <v>5</v>
          </cell>
          <cell r="G113">
            <v>245</v>
          </cell>
          <cell r="H113" t="str">
            <v>Книгель Никита</v>
          </cell>
          <cell r="I113">
            <v>2009</v>
          </cell>
          <cell r="J113" t="str">
            <v>б/р</v>
          </cell>
          <cell r="K113" t="str">
            <v>м</v>
          </cell>
          <cell r="L113" t="str">
            <v>МД 12-13_1</v>
          </cell>
          <cell r="Q113">
            <v>0</v>
          </cell>
          <cell r="R113">
            <v>2009</v>
          </cell>
          <cell r="S113" t="str">
            <v>МД 12-13_1м</v>
          </cell>
          <cell r="T113" t="str">
            <v>МД 12-13_1</v>
          </cell>
          <cell r="U113">
            <v>0</v>
          </cell>
        </row>
        <row r="114">
          <cell r="E114" t="str">
            <v>24.6</v>
          </cell>
          <cell r="F114">
            <v>6</v>
          </cell>
          <cell r="G114">
            <v>246</v>
          </cell>
          <cell r="H114" t="str">
            <v>Мустафин Арсений</v>
          </cell>
          <cell r="I114">
            <v>2009</v>
          </cell>
          <cell r="J114" t="str">
            <v>б/р</v>
          </cell>
          <cell r="K114" t="str">
            <v>м</v>
          </cell>
          <cell r="L114" t="str">
            <v>МД 12-13_1</v>
          </cell>
          <cell r="N114">
            <v>1</v>
          </cell>
          <cell r="O114" t="str">
            <v>м 2</v>
          </cell>
          <cell r="Q114">
            <v>0</v>
          </cell>
          <cell r="R114">
            <v>2009</v>
          </cell>
          <cell r="S114" t="str">
            <v>МД 12-13_1м</v>
          </cell>
          <cell r="T114" t="str">
            <v>МД 12-13_1</v>
          </cell>
          <cell r="U114">
            <v>600</v>
          </cell>
          <cell r="V114">
            <v>1</v>
          </cell>
        </row>
        <row r="115">
          <cell r="E115" t="str">
            <v>24.7</v>
          </cell>
          <cell r="F115">
            <v>7</v>
          </cell>
          <cell r="G115">
            <v>247</v>
          </cell>
          <cell r="H115" t="str">
            <v>Жарких Александр</v>
          </cell>
          <cell r="I115">
            <v>2011</v>
          </cell>
          <cell r="J115" t="str">
            <v>б/р</v>
          </cell>
          <cell r="K115" t="str">
            <v>м</v>
          </cell>
          <cell r="L115" t="str">
            <v>МД 10-11_1</v>
          </cell>
          <cell r="N115">
            <v>1</v>
          </cell>
          <cell r="Q115">
            <v>0</v>
          </cell>
          <cell r="R115">
            <v>2011</v>
          </cell>
          <cell r="S115" t="str">
            <v>МД 10-11_1м</v>
          </cell>
          <cell r="T115" t="str">
            <v>МД 10-11_1</v>
          </cell>
          <cell r="U115">
            <v>300</v>
          </cell>
          <cell r="V115">
            <v>1</v>
          </cell>
        </row>
        <row r="116">
          <cell r="E116" t="str">
            <v>30.1</v>
          </cell>
          <cell r="F116">
            <v>1</v>
          </cell>
          <cell r="G116">
            <v>301</v>
          </cell>
          <cell r="H116" t="str">
            <v>Зайцева Ксения</v>
          </cell>
          <cell r="I116">
            <v>2010</v>
          </cell>
          <cell r="J116" t="str">
            <v>б/р</v>
          </cell>
          <cell r="K116" t="str">
            <v>ж</v>
          </cell>
          <cell r="L116" t="str">
            <v>МД 10-11_1</v>
          </cell>
          <cell r="M116">
            <v>1</v>
          </cell>
          <cell r="N116">
            <v>1</v>
          </cell>
          <cell r="Q116">
            <v>0</v>
          </cell>
          <cell r="R116">
            <v>2010</v>
          </cell>
          <cell r="S116" t="str">
            <v>МД 10-11_1ж</v>
          </cell>
          <cell r="T116" t="str">
            <v>МД 10-11_1</v>
          </cell>
          <cell r="U116">
            <v>300</v>
          </cell>
          <cell r="V116">
            <v>1</v>
          </cell>
        </row>
        <row r="117">
          <cell r="E117" t="str">
            <v>30.2</v>
          </cell>
          <cell r="F117">
            <v>2</v>
          </cell>
          <cell r="G117">
            <v>302</v>
          </cell>
          <cell r="H117" t="str">
            <v>Курышев Мирон</v>
          </cell>
          <cell r="I117">
            <v>2009</v>
          </cell>
          <cell r="J117" t="str">
            <v>2ю</v>
          </cell>
          <cell r="K117" t="str">
            <v>м</v>
          </cell>
          <cell r="L117" t="str">
            <v>МД 12-13_1</v>
          </cell>
          <cell r="M117">
            <v>1</v>
          </cell>
          <cell r="N117">
            <v>1</v>
          </cell>
          <cell r="Q117">
            <v>1.2</v>
          </cell>
          <cell r="R117">
            <v>2009</v>
          </cell>
          <cell r="S117" t="str">
            <v>МД 12-13_1м</v>
          </cell>
          <cell r="T117" t="str">
            <v>МД 12-13_1</v>
          </cell>
          <cell r="U117">
            <v>300</v>
          </cell>
          <cell r="V117">
            <v>1</v>
          </cell>
        </row>
        <row r="118">
          <cell r="E118" t="str">
            <v>30.3</v>
          </cell>
          <cell r="F118">
            <v>3</v>
          </cell>
          <cell r="G118">
            <v>303</v>
          </cell>
          <cell r="H118" t="str">
            <v>Барков Ярослав</v>
          </cell>
          <cell r="I118">
            <v>2008</v>
          </cell>
          <cell r="J118" t="str">
            <v>б/р</v>
          </cell>
          <cell r="K118" t="str">
            <v>м</v>
          </cell>
          <cell r="L118" t="str">
            <v>МД 12-13_1</v>
          </cell>
          <cell r="M118">
            <v>1</v>
          </cell>
          <cell r="N118">
            <v>1</v>
          </cell>
          <cell r="Q118">
            <v>0</v>
          </cell>
          <cell r="R118">
            <v>2008</v>
          </cell>
          <cell r="S118" t="str">
            <v>МД 12-13_1м</v>
          </cell>
          <cell r="T118" t="str">
            <v>МД 12-13_1</v>
          </cell>
          <cell r="U118">
            <v>300</v>
          </cell>
          <cell r="V118">
            <v>1</v>
          </cell>
        </row>
        <row r="119">
          <cell r="E119" t="str">
            <v>30.4</v>
          </cell>
          <cell r="F119">
            <v>4</v>
          </cell>
          <cell r="G119">
            <v>304</v>
          </cell>
          <cell r="H119" t="str">
            <v>Капитонова Александра</v>
          </cell>
          <cell r="I119">
            <v>2010</v>
          </cell>
          <cell r="J119" t="str">
            <v>б/р</v>
          </cell>
          <cell r="K119" t="str">
            <v>ж</v>
          </cell>
          <cell r="L119" t="str">
            <v>МД 10-11_1</v>
          </cell>
          <cell r="M119">
            <v>1</v>
          </cell>
          <cell r="N119">
            <v>1</v>
          </cell>
          <cell r="Q119">
            <v>0</v>
          </cell>
          <cell r="R119">
            <v>2010</v>
          </cell>
          <cell r="S119" t="str">
            <v>МД 10-11_1ж</v>
          </cell>
          <cell r="T119" t="str">
            <v>МД 10-11_1</v>
          </cell>
          <cell r="U119">
            <v>300</v>
          </cell>
          <cell r="V119">
            <v>1</v>
          </cell>
        </row>
        <row r="120">
          <cell r="E120" t="str">
            <v>30.5</v>
          </cell>
          <cell r="F120">
            <v>5</v>
          </cell>
          <cell r="G120">
            <v>305</v>
          </cell>
          <cell r="H120" t="str">
            <v>Герасимова Анна</v>
          </cell>
          <cell r="I120">
            <v>2010</v>
          </cell>
          <cell r="J120" t="str">
            <v>б/р</v>
          </cell>
          <cell r="K120" t="str">
            <v>ж</v>
          </cell>
          <cell r="L120" t="str">
            <v>МД 10-11_1</v>
          </cell>
          <cell r="M120">
            <v>1</v>
          </cell>
          <cell r="N120">
            <v>1</v>
          </cell>
          <cell r="Q120">
            <v>0</v>
          </cell>
          <cell r="R120">
            <v>2010</v>
          </cell>
          <cell r="S120" t="str">
            <v>МД 10-11_1ж</v>
          </cell>
          <cell r="T120" t="str">
            <v>МД 10-11_1</v>
          </cell>
          <cell r="U120">
            <v>300</v>
          </cell>
          <cell r="V120">
            <v>1</v>
          </cell>
        </row>
        <row r="121">
          <cell r="E121" t="str">
            <v>30.6</v>
          </cell>
          <cell r="F121">
            <v>6</v>
          </cell>
          <cell r="G121">
            <v>306</v>
          </cell>
          <cell r="H121" t="str">
            <v>Мартынов Ярослав</v>
          </cell>
          <cell r="I121">
            <v>2009</v>
          </cell>
          <cell r="J121" t="str">
            <v>б/р</v>
          </cell>
          <cell r="K121" t="str">
            <v>м</v>
          </cell>
          <cell r="L121" t="str">
            <v>МД 12-13_1</v>
          </cell>
          <cell r="M121">
            <v>1</v>
          </cell>
          <cell r="N121">
            <v>1</v>
          </cell>
          <cell r="Q121">
            <v>0</v>
          </cell>
          <cell r="R121">
            <v>2009</v>
          </cell>
          <cell r="S121" t="str">
            <v>МД 12-13_1м</v>
          </cell>
          <cell r="T121" t="str">
            <v>МД 12-13_1</v>
          </cell>
          <cell r="U121">
            <v>300</v>
          </cell>
          <cell r="V121">
            <v>1</v>
          </cell>
        </row>
        <row r="122">
          <cell r="E122" t="str">
            <v>30.7</v>
          </cell>
          <cell r="F122">
            <v>7</v>
          </cell>
          <cell r="G122">
            <v>307</v>
          </cell>
          <cell r="H122" t="str">
            <v>Волкова Эльза</v>
          </cell>
          <cell r="I122">
            <v>2011</v>
          </cell>
          <cell r="J122" t="str">
            <v>б/р</v>
          </cell>
          <cell r="K122" t="str">
            <v>ж</v>
          </cell>
          <cell r="L122" t="str">
            <v>МД 10-11_1</v>
          </cell>
          <cell r="M122">
            <v>1</v>
          </cell>
          <cell r="N122">
            <v>1</v>
          </cell>
          <cell r="Q122">
            <v>0</v>
          </cell>
          <cell r="R122">
            <v>2011</v>
          </cell>
          <cell r="S122" t="str">
            <v>МД 10-11_1ж</v>
          </cell>
          <cell r="T122" t="str">
            <v>МД 10-11_1</v>
          </cell>
          <cell r="U122">
            <v>300</v>
          </cell>
          <cell r="V122">
            <v>1</v>
          </cell>
        </row>
        <row r="123">
          <cell r="E123" t="str">
            <v>30.8</v>
          </cell>
          <cell r="F123">
            <v>8</v>
          </cell>
          <cell r="G123">
            <v>308</v>
          </cell>
          <cell r="H123" t="str">
            <v>Титов Артём</v>
          </cell>
          <cell r="I123">
            <v>2012</v>
          </cell>
          <cell r="J123" t="str">
            <v>б/р</v>
          </cell>
          <cell r="K123" t="str">
            <v>м</v>
          </cell>
          <cell r="L123" t="str">
            <v>МД 8-9_1</v>
          </cell>
          <cell r="M123">
            <v>1</v>
          </cell>
          <cell r="N123">
            <v>1</v>
          </cell>
          <cell r="Q123">
            <v>0</v>
          </cell>
          <cell r="R123">
            <v>2012</v>
          </cell>
          <cell r="S123" t="str">
            <v>МД 8-9_1м</v>
          </cell>
          <cell r="T123" t="str">
            <v>МД 8-9_1</v>
          </cell>
          <cell r="U123">
            <v>300</v>
          </cell>
          <cell r="V123">
            <v>1</v>
          </cell>
        </row>
        <row r="124">
          <cell r="E124" t="str">
            <v>30.9</v>
          </cell>
          <cell r="F124">
            <v>9</v>
          </cell>
          <cell r="G124">
            <v>309</v>
          </cell>
          <cell r="H124" t="str">
            <v>Ходурова Эмилия</v>
          </cell>
          <cell r="I124">
            <v>2010</v>
          </cell>
          <cell r="J124" t="str">
            <v>б/р</v>
          </cell>
          <cell r="K124" t="str">
            <v>ж</v>
          </cell>
          <cell r="L124" t="str">
            <v>МД 10-11_1</v>
          </cell>
          <cell r="M124">
            <v>1</v>
          </cell>
          <cell r="N124">
            <v>1</v>
          </cell>
          <cell r="Q124">
            <v>0</v>
          </cell>
          <cell r="R124">
            <v>2010</v>
          </cell>
          <cell r="S124" t="str">
            <v>МД 10-11_1ж</v>
          </cell>
          <cell r="T124" t="str">
            <v>МД 10-11_1</v>
          </cell>
          <cell r="U124">
            <v>300</v>
          </cell>
          <cell r="V124">
            <v>1</v>
          </cell>
        </row>
        <row r="125">
          <cell r="E125" t="str">
            <v>30.10</v>
          </cell>
          <cell r="F125">
            <v>10</v>
          </cell>
          <cell r="G125">
            <v>310</v>
          </cell>
          <cell r="H125" t="str">
            <v>Баранник Вероника</v>
          </cell>
          <cell r="I125">
            <v>2011</v>
          </cell>
          <cell r="J125" t="str">
            <v>б/р</v>
          </cell>
          <cell r="K125" t="str">
            <v>ж</v>
          </cell>
          <cell r="L125" t="str">
            <v>МД 10-11_1</v>
          </cell>
          <cell r="M125">
            <v>1</v>
          </cell>
          <cell r="N125">
            <v>1</v>
          </cell>
          <cell r="Q125">
            <v>0</v>
          </cell>
          <cell r="R125">
            <v>2011</v>
          </cell>
          <cell r="S125" t="str">
            <v>МД 10-11_1ж</v>
          </cell>
          <cell r="T125" t="str">
            <v>МД 10-11_1</v>
          </cell>
          <cell r="U125">
            <v>300</v>
          </cell>
          <cell r="V125">
            <v>1</v>
          </cell>
        </row>
        <row r="126">
          <cell r="E126" t="str">
            <v>30.11</v>
          </cell>
          <cell r="F126">
            <v>11</v>
          </cell>
          <cell r="G126">
            <v>311</v>
          </cell>
          <cell r="H126" t="str">
            <v>Дворецкая Анастасия</v>
          </cell>
          <cell r="I126">
            <v>2012</v>
          </cell>
          <cell r="J126" t="str">
            <v>б/р</v>
          </cell>
          <cell r="K126" t="str">
            <v>ж</v>
          </cell>
          <cell r="L126" t="str">
            <v>МД 8-9_1</v>
          </cell>
          <cell r="M126">
            <v>1</v>
          </cell>
          <cell r="N126">
            <v>1</v>
          </cell>
          <cell r="Q126">
            <v>0</v>
          </cell>
          <cell r="R126">
            <v>2012</v>
          </cell>
          <cell r="S126" t="str">
            <v>МД 8-9_1ж</v>
          </cell>
          <cell r="T126" t="str">
            <v>МД 8-9_1</v>
          </cell>
          <cell r="U126">
            <v>300</v>
          </cell>
          <cell r="V126">
            <v>1</v>
          </cell>
        </row>
        <row r="127">
          <cell r="E127" t="str">
            <v>12.1</v>
          </cell>
          <cell r="F127">
            <v>1</v>
          </cell>
          <cell r="G127">
            <v>121</v>
          </cell>
          <cell r="H127" t="str">
            <v>Вегера Александра</v>
          </cell>
          <cell r="I127">
            <v>2011</v>
          </cell>
          <cell r="J127" t="str">
            <v>б/р</v>
          </cell>
          <cell r="K127" t="str">
            <v>ж</v>
          </cell>
          <cell r="L127" t="str">
            <v>МД 10-11_1</v>
          </cell>
          <cell r="N127">
            <v>1</v>
          </cell>
          <cell r="O127" t="str">
            <v>ж 1</v>
          </cell>
          <cell r="P127">
            <v>121</v>
          </cell>
          <cell r="Q127">
            <v>0</v>
          </cell>
          <cell r="R127">
            <v>2011</v>
          </cell>
          <cell r="S127" t="str">
            <v>МД 10-11_1ж</v>
          </cell>
          <cell r="T127" t="str">
            <v>МД 10-11_1</v>
          </cell>
          <cell r="U127">
            <v>900</v>
          </cell>
          <cell r="V127">
            <v>1</v>
          </cell>
        </row>
        <row r="128">
          <cell r="E128" t="str">
            <v>12.2</v>
          </cell>
          <cell r="F128">
            <v>2</v>
          </cell>
          <cell r="G128">
            <v>122</v>
          </cell>
          <cell r="H128" t="str">
            <v>Юданова Кира</v>
          </cell>
          <cell r="I128">
            <v>2011</v>
          </cell>
          <cell r="J128" t="str">
            <v>б/р</v>
          </cell>
          <cell r="K128" t="str">
            <v>ж</v>
          </cell>
          <cell r="L128" t="str">
            <v>МД 10-11_1</v>
          </cell>
          <cell r="N128">
            <v>1</v>
          </cell>
          <cell r="O128" t="str">
            <v>ж 1</v>
          </cell>
          <cell r="P128">
            <v>121</v>
          </cell>
          <cell r="Q128">
            <v>0</v>
          </cell>
          <cell r="R128">
            <v>2011</v>
          </cell>
          <cell r="S128" t="str">
            <v>МД 10-11_1ж</v>
          </cell>
          <cell r="T128" t="str">
            <v>МД 10-11_1</v>
          </cell>
          <cell r="U128">
            <v>900</v>
          </cell>
          <cell r="V128">
            <v>1</v>
          </cell>
        </row>
        <row r="129">
          <cell r="E129" t="str">
            <v>12.7</v>
          </cell>
          <cell r="F129">
            <v>7</v>
          </cell>
          <cell r="G129">
            <v>127</v>
          </cell>
          <cell r="H129" t="str">
            <v>Черевацкий Сергей</v>
          </cell>
          <cell r="I129">
            <v>2013</v>
          </cell>
          <cell r="J129" t="str">
            <v>б/р</v>
          </cell>
          <cell r="K129" t="str">
            <v>м</v>
          </cell>
          <cell r="L129" t="str">
            <v>МД 10-11_1</v>
          </cell>
          <cell r="N129">
            <v>1</v>
          </cell>
          <cell r="O129" t="str">
            <v>м 4</v>
          </cell>
          <cell r="P129">
            <v>121</v>
          </cell>
          <cell r="Q129">
            <v>0</v>
          </cell>
          <cell r="R129">
            <v>2013</v>
          </cell>
          <cell r="S129" t="str">
            <v>МД 10-11_1м</v>
          </cell>
          <cell r="T129" t="str">
            <v>МД 10-11_1</v>
          </cell>
          <cell r="U129">
            <v>900</v>
          </cell>
          <cell r="V129">
            <v>1</v>
          </cell>
        </row>
        <row r="130">
          <cell r="E130" t="str">
            <v>12.8</v>
          </cell>
          <cell r="F130">
            <v>8</v>
          </cell>
          <cell r="G130">
            <v>128</v>
          </cell>
          <cell r="H130" t="str">
            <v>Петров Ярослав Д.</v>
          </cell>
          <cell r="I130">
            <v>2011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O130" t="str">
            <v>м 4</v>
          </cell>
          <cell r="P130">
            <v>121</v>
          </cell>
          <cell r="Q130">
            <v>0</v>
          </cell>
          <cell r="R130">
            <v>2011</v>
          </cell>
          <cell r="S130" t="str">
            <v>МД 10-11_1м</v>
          </cell>
          <cell r="T130" t="str">
            <v>МД 10-11_1</v>
          </cell>
          <cell r="U130">
            <v>900</v>
          </cell>
          <cell r="V130">
            <v>1</v>
          </cell>
        </row>
        <row r="131">
          <cell r="E131" t="str">
            <v>12.3</v>
          </cell>
          <cell r="F131">
            <v>3</v>
          </cell>
          <cell r="G131">
            <v>123</v>
          </cell>
          <cell r="H131" t="str">
            <v>Неёлова Мария</v>
          </cell>
          <cell r="I131">
            <v>2012</v>
          </cell>
          <cell r="J131" t="str">
            <v>б/р</v>
          </cell>
          <cell r="K131" t="str">
            <v>ж</v>
          </cell>
          <cell r="L131" t="str">
            <v>МД 10-11_1</v>
          </cell>
          <cell r="N131">
            <v>1</v>
          </cell>
          <cell r="O131" t="str">
            <v>ж 2</v>
          </cell>
          <cell r="P131">
            <v>122</v>
          </cell>
          <cell r="Q131">
            <v>0</v>
          </cell>
          <cell r="R131">
            <v>2012</v>
          </cell>
          <cell r="S131" t="str">
            <v>МД 10-11_1ж</v>
          </cell>
          <cell r="T131" t="str">
            <v>МД 10-11_1</v>
          </cell>
          <cell r="U131">
            <v>900</v>
          </cell>
          <cell r="V131">
            <v>1</v>
          </cell>
        </row>
        <row r="132">
          <cell r="E132" t="str">
            <v>12.4</v>
          </cell>
          <cell r="F132">
            <v>4</v>
          </cell>
          <cell r="G132">
            <v>124</v>
          </cell>
          <cell r="H132" t="str">
            <v>Титченко Варвара</v>
          </cell>
          <cell r="I132">
            <v>2012</v>
          </cell>
          <cell r="J132" t="str">
            <v>б/р</v>
          </cell>
          <cell r="K132" t="str">
            <v>ж</v>
          </cell>
          <cell r="L132" t="str">
            <v>МД 10-11_1</v>
          </cell>
          <cell r="N132">
            <v>1</v>
          </cell>
          <cell r="O132" t="str">
            <v>ж 2</v>
          </cell>
          <cell r="P132">
            <v>122</v>
          </cell>
          <cell r="Q132">
            <v>0</v>
          </cell>
          <cell r="R132">
            <v>2012</v>
          </cell>
          <cell r="S132" t="str">
            <v>МД 10-11_1ж</v>
          </cell>
          <cell r="T132" t="str">
            <v>МД 10-11_1</v>
          </cell>
          <cell r="U132">
            <v>900</v>
          </cell>
          <cell r="V132">
            <v>1</v>
          </cell>
        </row>
        <row r="133">
          <cell r="E133" t="str">
            <v>12.10</v>
          </cell>
          <cell r="F133">
            <v>10</v>
          </cell>
          <cell r="G133">
            <v>130</v>
          </cell>
          <cell r="H133" t="str">
            <v>Иванов Тимофей</v>
          </cell>
          <cell r="I133">
            <v>2011</v>
          </cell>
          <cell r="J133" t="str">
            <v>б/р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>м 5</v>
          </cell>
          <cell r="P133">
            <v>122</v>
          </cell>
          <cell r="Q133">
            <v>0</v>
          </cell>
          <cell r="R133">
            <v>2011</v>
          </cell>
          <cell r="S133" t="str">
            <v>МД 10-11_1м</v>
          </cell>
          <cell r="T133" t="str">
            <v>МД 10-11_1</v>
          </cell>
          <cell r="U133">
            <v>900</v>
          </cell>
          <cell r="V133">
            <v>1</v>
          </cell>
        </row>
        <row r="134">
          <cell r="E134" t="str">
            <v>12.13</v>
          </cell>
          <cell r="F134">
            <v>13</v>
          </cell>
          <cell r="G134">
            <v>133</v>
          </cell>
          <cell r="H134" t="str">
            <v>Миролюбов Захар</v>
          </cell>
          <cell r="I134">
            <v>2013</v>
          </cell>
          <cell r="J134" t="str">
            <v>б/р</v>
          </cell>
          <cell r="K134" t="str">
            <v>м</v>
          </cell>
          <cell r="L134" t="str">
            <v>МД 10-11_1</v>
          </cell>
          <cell r="N134">
            <v>1</v>
          </cell>
          <cell r="O134" t="str">
            <v>м 5</v>
          </cell>
          <cell r="P134">
            <v>122</v>
          </cell>
          <cell r="Q134">
            <v>0</v>
          </cell>
          <cell r="R134">
            <v>2013</v>
          </cell>
          <cell r="S134" t="str">
            <v>МД 10-11_1м</v>
          </cell>
          <cell r="T134" t="str">
            <v>МД 10-11_1</v>
          </cell>
          <cell r="U134">
            <v>900</v>
          </cell>
          <cell r="V134">
            <v>1</v>
          </cell>
        </row>
        <row r="135">
          <cell r="E135" t="str">
            <v>12.5</v>
          </cell>
          <cell r="F135">
            <v>5</v>
          </cell>
          <cell r="G135">
            <v>125</v>
          </cell>
          <cell r="H135" t="str">
            <v>Брезгина Ирина</v>
          </cell>
          <cell r="I135">
            <v>2013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O135" t="str">
            <v>ж 3</v>
          </cell>
          <cell r="P135">
            <v>123</v>
          </cell>
          <cell r="Q135">
            <v>0</v>
          </cell>
          <cell r="R135">
            <v>2013</v>
          </cell>
          <cell r="S135" t="str">
            <v>МД 10-11_1ж</v>
          </cell>
          <cell r="T135" t="str">
            <v>МД 10-11_1</v>
          </cell>
          <cell r="U135">
            <v>900</v>
          </cell>
          <cell r="V135">
            <v>1</v>
          </cell>
        </row>
        <row r="136">
          <cell r="E136" t="str">
            <v>12.6</v>
          </cell>
          <cell r="F136">
            <v>6</v>
          </cell>
          <cell r="G136">
            <v>126</v>
          </cell>
          <cell r="H136" t="str">
            <v>Дмитриева Пелагея</v>
          </cell>
          <cell r="I136">
            <v>2013</v>
          </cell>
          <cell r="J136" t="str">
            <v>б/р</v>
          </cell>
          <cell r="K136" t="str">
            <v>ж</v>
          </cell>
          <cell r="L136" t="str">
            <v>МД 10-11_1</v>
          </cell>
          <cell r="N136">
            <v>1</v>
          </cell>
          <cell r="O136" t="str">
            <v>ж 3</v>
          </cell>
          <cell r="P136">
            <v>123</v>
          </cell>
          <cell r="Q136">
            <v>0</v>
          </cell>
          <cell r="R136">
            <v>2013</v>
          </cell>
          <cell r="S136" t="str">
            <v>МД 10-11_1ж</v>
          </cell>
          <cell r="T136" t="str">
            <v>МД 10-11_1</v>
          </cell>
          <cell r="U136">
            <v>900</v>
          </cell>
          <cell r="V136">
            <v>1</v>
          </cell>
        </row>
        <row r="137">
          <cell r="E137" t="str">
            <v>12.11</v>
          </cell>
          <cell r="F137">
            <v>11</v>
          </cell>
          <cell r="G137">
            <v>131</v>
          </cell>
          <cell r="H137" t="str">
            <v>Поликарпов Георгий</v>
          </cell>
          <cell r="I137">
            <v>2011</v>
          </cell>
          <cell r="J137" t="str">
            <v>б/р</v>
          </cell>
          <cell r="K137" t="str">
            <v>м</v>
          </cell>
          <cell r="L137" t="str">
            <v>МД 10-11_1</v>
          </cell>
          <cell r="N137">
            <v>1</v>
          </cell>
          <cell r="O137" t="str">
            <v>м 6</v>
          </cell>
          <cell r="P137">
            <v>123</v>
          </cell>
          <cell r="Q137">
            <v>0</v>
          </cell>
          <cell r="R137">
            <v>2011</v>
          </cell>
          <cell r="S137" t="str">
            <v>МД 10-11_1м</v>
          </cell>
          <cell r="T137" t="str">
            <v>МД 10-11_1</v>
          </cell>
          <cell r="U137">
            <v>900</v>
          </cell>
          <cell r="V137">
            <v>1</v>
          </cell>
        </row>
        <row r="138">
          <cell r="E138" t="str">
            <v>12.12</v>
          </cell>
          <cell r="F138">
            <v>12</v>
          </cell>
          <cell r="G138">
            <v>132</v>
          </cell>
          <cell r="H138" t="str">
            <v>Жданов Семён</v>
          </cell>
          <cell r="I138">
            <v>2012</v>
          </cell>
          <cell r="J138" t="str">
            <v>б/р</v>
          </cell>
          <cell r="K138" t="str">
            <v>м</v>
          </cell>
          <cell r="L138" t="str">
            <v>МД 10-11_1</v>
          </cell>
          <cell r="N138">
            <v>1</v>
          </cell>
          <cell r="O138" t="str">
            <v>м 6</v>
          </cell>
          <cell r="P138">
            <v>123</v>
          </cell>
          <cell r="Q138">
            <v>0</v>
          </cell>
          <cell r="R138">
            <v>2012</v>
          </cell>
          <cell r="S138" t="str">
            <v>МД 10-11_1м</v>
          </cell>
          <cell r="T138" t="str">
            <v>МД 10-11_1</v>
          </cell>
          <cell r="U138">
            <v>900</v>
          </cell>
          <cell r="V138">
            <v>1</v>
          </cell>
        </row>
        <row r="139">
          <cell r="E139" t="str">
            <v>12.9</v>
          </cell>
          <cell r="F139">
            <v>9</v>
          </cell>
          <cell r="G139">
            <v>129</v>
          </cell>
          <cell r="H139" t="str">
            <v>Титченко Тимофей</v>
          </cell>
          <cell r="I139">
            <v>2011</v>
          </cell>
          <cell r="J139" t="str">
            <v>б/р</v>
          </cell>
          <cell r="K139" t="str">
            <v>м</v>
          </cell>
          <cell r="L139" t="str">
            <v>МД 10-11_1</v>
          </cell>
          <cell r="Q139">
            <v>0</v>
          </cell>
          <cell r="R139">
            <v>2011</v>
          </cell>
          <cell r="S139" t="str">
            <v>МД 10-11_1м</v>
          </cell>
          <cell r="T139" t="str">
            <v>МД 10-11_1</v>
          </cell>
          <cell r="U139">
            <v>0</v>
          </cell>
        </row>
        <row r="140">
          <cell r="E140" t="str">
            <v>12.14</v>
          </cell>
          <cell r="F140">
            <v>14</v>
          </cell>
          <cell r="G140">
            <v>134</v>
          </cell>
          <cell r="H140" t="str">
            <v>Чумаков Михаил</v>
          </cell>
          <cell r="I140">
            <v>2013</v>
          </cell>
          <cell r="J140" t="str">
            <v>б/р</v>
          </cell>
          <cell r="K140" t="str">
            <v>м</v>
          </cell>
          <cell r="L140" t="str">
            <v>МД 8-9_1</v>
          </cell>
          <cell r="N140">
            <v>1</v>
          </cell>
          <cell r="Q140">
            <v>0</v>
          </cell>
          <cell r="R140">
            <v>2013</v>
          </cell>
          <cell r="S140" t="str">
            <v>МД 8-9_1м</v>
          </cell>
          <cell r="T140" t="str">
            <v>МД 8-9_1</v>
          </cell>
          <cell r="U140">
            <v>300</v>
          </cell>
          <cell r="V140">
            <v>1</v>
          </cell>
        </row>
        <row r="141">
          <cell r="E141" t="str">
            <v>12.15</v>
          </cell>
          <cell r="F141">
            <v>15</v>
          </cell>
          <cell r="G141">
            <v>135</v>
          </cell>
          <cell r="H141" t="str">
            <v>Ушаков Дмитрий</v>
          </cell>
          <cell r="I141">
            <v>2013</v>
          </cell>
          <cell r="J141" t="str">
            <v>б/р</v>
          </cell>
          <cell r="K141" t="str">
            <v>м</v>
          </cell>
          <cell r="L141" t="str">
            <v>МД 8-9_1</v>
          </cell>
          <cell r="N141">
            <v>1</v>
          </cell>
          <cell r="Q141">
            <v>0</v>
          </cell>
          <cell r="R141">
            <v>2013</v>
          </cell>
          <cell r="S141" t="str">
            <v>МД 8-9_1м</v>
          </cell>
          <cell r="T141" t="str">
            <v>МД 8-9_1</v>
          </cell>
          <cell r="U141">
            <v>300</v>
          </cell>
          <cell r="V141">
            <v>1</v>
          </cell>
        </row>
        <row r="142">
          <cell r="E142" t="str">
            <v>12.16</v>
          </cell>
          <cell r="F142">
            <v>16</v>
          </cell>
          <cell r="G142">
            <v>136</v>
          </cell>
          <cell r="H142" t="str">
            <v>Плотянская Василиса</v>
          </cell>
          <cell r="I142">
            <v>2013</v>
          </cell>
          <cell r="J142" t="str">
            <v>б/р</v>
          </cell>
          <cell r="K142" t="str">
            <v>ж</v>
          </cell>
          <cell r="L142" t="str">
            <v>МД 8-9_1</v>
          </cell>
          <cell r="Q142">
            <v>0</v>
          </cell>
          <cell r="R142">
            <v>2013</v>
          </cell>
          <cell r="S142" t="str">
            <v>МД 8-9_1ж</v>
          </cell>
          <cell r="T142" t="str">
            <v>МД 8-9_1</v>
          </cell>
          <cell r="U142">
            <v>0</v>
          </cell>
        </row>
        <row r="143">
          <cell r="E143" t="str">
            <v>12.17</v>
          </cell>
          <cell r="F143">
            <v>17</v>
          </cell>
          <cell r="G143">
            <v>137</v>
          </cell>
          <cell r="H143" t="str">
            <v>Кишкина Анастасия</v>
          </cell>
          <cell r="I143">
            <v>2013</v>
          </cell>
          <cell r="J143" t="str">
            <v>б/р</v>
          </cell>
          <cell r="K143" t="str">
            <v>ж</v>
          </cell>
          <cell r="L143" t="str">
            <v>МД 8-9_1</v>
          </cell>
          <cell r="N143">
            <v>1</v>
          </cell>
          <cell r="Q143">
            <v>0</v>
          </cell>
          <cell r="R143">
            <v>2013</v>
          </cell>
          <cell r="S143" t="str">
            <v>МД 8-9_1ж</v>
          </cell>
          <cell r="T143" t="str">
            <v>МД 8-9_1</v>
          </cell>
          <cell r="U143">
            <v>300</v>
          </cell>
          <cell r="V143">
            <v>1</v>
          </cell>
        </row>
        <row r="144">
          <cell r="E144" t="str">
            <v>27.1</v>
          </cell>
          <cell r="F144">
            <v>1</v>
          </cell>
          <cell r="G144">
            <v>271</v>
          </cell>
          <cell r="H144" t="str">
            <v>Иванов Даниил</v>
          </cell>
          <cell r="I144">
            <v>2009</v>
          </cell>
          <cell r="J144" t="str">
            <v>б/р</v>
          </cell>
          <cell r="K144" t="str">
            <v>м</v>
          </cell>
          <cell r="L144" t="str">
            <v>МД 12-13_1</v>
          </cell>
          <cell r="N144">
            <v>1</v>
          </cell>
          <cell r="Q144">
            <v>0</v>
          </cell>
          <cell r="R144">
            <v>2009</v>
          </cell>
          <cell r="S144" t="str">
            <v>МД 12-13_1м</v>
          </cell>
          <cell r="T144" t="str">
            <v>МД 12-13_1</v>
          </cell>
          <cell r="U144">
            <v>300</v>
          </cell>
          <cell r="V144">
            <v>1</v>
          </cell>
        </row>
        <row r="145">
          <cell r="E145" t="str">
            <v>1.1</v>
          </cell>
          <cell r="F145">
            <v>1</v>
          </cell>
          <cell r="G145">
            <v>11</v>
          </cell>
          <cell r="H145" t="str">
            <v>Платонова Таисия</v>
          </cell>
          <cell r="I145">
            <v>2011</v>
          </cell>
          <cell r="J145" t="str">
            <v>2ю</v>
          </cell>
          <cell r="K145" t="str">
            <v>ж</v>
          </cell>
          <cell r="L145" t="str">
            <v>МД 10-11_1</v>
          </cell>
          <cell r="N145">
            <v>1</v>
          </cell>
          <cell r="O145" t="str">
            <v>ж 1</v>
          </cell>
          <cell r="P145">
            <v>11</v>
          </cell>
          <cell r="Q145">
            <v>1.2</v>
          </cell>
          <cell r="R145">
            <v>2011</v>
          </cell>
          <cell r="S145" t="str">
            <v>МД 10-11_1ж</v>
          </cell>
          <cell r="T145" t="str">
            <v>МД 10-11_1</v>
          </cell>
          <cell r="U145">
            <v>900</v>
          </cell>
          <cell r="V145">
            <v>1</v>
          </cell>
        </row>
        <row r="146">
          <cell r="E146" t="str">
            <v>1.2</v>
          </cell>
          <cell r="F146">
            <v>2</v>
          </cell>
          <cell r="G146">
            <v>12</v>
          </cell>
          <cell r="H146" t="str">
            <v>Никифорова Мария</v>
          </cell>
          <cell r="I146">
            <v>2012</v>
          </cell>
          <cell r="J146" t="str">
            <v>б/р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>ж 1</v>
          </cell>
          <cell r="P146">
            <v>11</v>
          </cell>
          <cell r="Q146">
            <v>0</v>
          </cell>
          <cell r="R146">
            <v>2012</v>
          </cell>
          <cell r="S146" t="str">
            <v>МД 10-11_1ж</v>
          </cell>
          <cell r="T146" t="str">
            <v>МД 10-11_1</v>
          </cell>
          <cell r="U146">
            <v>900</v>
          </cell>
          <cell r="V146">
            <v>1</v>
          </cell>
        </row>
        <row r="147">
          <cell r="E147" t="str">
            <v>1.3</v>
          </cell>
          <cell r="F147">
            <v>3</v>
          </cell>
          <cell r="G147">
            <v>13</v>
          </cell>
          <cell r="H147" t="str">
            <v>Торбеев Егор</v>
          </cell>
          <cell r="I147">
            <v>2010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P147">
            <v>11</v>
          </cell>
          <cell r="Q147">
            <v>0</v>
          </cell>
          <cell r="R147">
            <v>2010</v>
          </cell>
          <cell r="S147" t="str">
            <v>МД 10-11_1м</v>
          </cell>
          <cell r="T147" t="str">
            <v>МД 10-11_1</v>
          </cell>
          <cell r="U147">
            <v>600</v>
          </cell>
          <cell r="V147">
            <v>1</v>
          </cell>
        </row>
        <row r="148">
          <cell r="E148" t="str">
            <v>1.4</v>
          </cell>
          <cell r="F148">
            <v>4</v>
          </cell>
          <cell r="G148">
            <v>14</v>
          </cell>
          <cell r="H148" t="str">
            <v>Михайлова Александра</v>
          </cell>
          <cell r="I148">
            <v>2010</v>
          </cell>
          <cell r="J148" t="str">
            <v>б/р</v>
          </cell>
          <cell r="K148" t="str">
            <v>ж</v>
          </cell>
          <cell r="L148" t="str">
            <v>МД 10-11_1</v>
          </cell>
          <cell r="N148">
            <v>1</v>
          </cell>
          <cell r="P148">
            <v>11</v>
          </cell>
          <cell r="Q148">
            <v>0</v>
          </cell>
          <cell r="R148">
            <v>2010</v>
          </cell>
          <cell r="S148" t="str">
            <v>МД 10-11_1ж</v>
          </cell>
          <cell r="T148" t="str">
            <v>МД 10-11_1</v>
          </cell>
          <cell r="U148">
            <v>600</v>
          </cell>
          <cell r="V148">
            <v>1</v>
          </cell>
        </row>
        <row r="149">
          <cell r="E149" t="str">
            <v>25.1</v>
          </cell>
          <cell r="F149">
            <v>1</v>
          </cell>
          <cell r="G149">
            <v>251</v>
          </cell>
          <cell r="H149" t="str">
            <v>Рукосуев Игорь</v>
          </cell>
          <cell r="I149">
            <v>2010</v>
          </cell>
          <cell r="J149" t="str">
            <v>б/р</v>
          </cell>
          <cell r="K149" t="str">
            <v>м</v>
          </cell>
          <cell r="L149" t="str">
            <v>МД 10-11_1</v>
          </cell>
          <cell r="N149">
            <v>1</v>
          </cell>
          <cell r="O149" t="str">
            <v>м 1</v>
          </cell>
          <cell r="P149">
            <v>251</v>
          </cell>
          <cell r="Q149">
            <v>0</v>
          </cell>
          <cell r="R149">
            <v>2010</v>
          </cell>
          <cell r="S149" t="str">
            <v>МД 10-11_1м</v>
          </cell>
          <cell r="T149" t="str">
            <v>МД 10-11_1</v>
          </cell>
          <cell r="U149">
            <v>900</v>
          </cell>
          <cell r="V149">
            <v>1</v>
          </cell>
        </row>
        <row r="150">
          <cell r="E150" t="str">
            <v>25.2</v>
          </cell>
          <cell r="F150">
            <v>2</v>
          </cell>
          <cell r="G150">
            <v>252</v>
          </cell>
          <cell r="H150" t="str">
            <v>Лебедев Филипп</v>
          </cell>
          <cell r="I150">
            <v>2011</v>
          </cell>
          <cell r="J150" t="str">
            <v>б/р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>м 1</v>
          </cell>
          <cell r="P150">
            <v>251</v>
          </cell>
          <cell r="Q150">
            <v>0</v>
          </cell>
          <cell r="R150">
            <v>2011</v>
          </cell>
          <cell r="S150" t="str">
            <v>МД 10-11_1м</v>
          </cell>
          <cell r="T150" t="str">
            <v>МД 10-11_1</v>
          </cell>
          <cell r="U150">
            <v>900</v>
          </cell>
          <cell r="V150">
            <v>1</v>
          </cell>
        </row>
        <row r="151">
          <cell r="E151" t="str">
            <v>25.3</v>
          </cell>
          <cell r="F151">
            <v>3</v>
          </cell>
          <cell r="G151">
            <v>253</v>
          </cell>
          <cell r="H151" t="str">
            <v>Кудряшова Яна</v>
          </cell>
          <cell r="I151">
            <v>2010</v>
          </cell>
          <cell r="J151" t="str">
            <v>б/р</v>
          </cell>
          <cell r="K151" t="str">
            <v>ж</v>
          </cell>
          <cell r="L151" t="str">
            <v>МД 10-11_1</v>
          </cell>
          <cell r="N151">
            <v>1</v>
          </cell>
          <cell r="O151" t="str">
            <v>ж 2</v>
          </cell>
          <cell r="P151">
            <v>251</v>
          </cell>
          <cell r="Q151">
            <v>0</v>
          </cell>
          <cell r="R151">
            <v>2010</v>
          </cell>
          <cell r="S151" t="str">
            <v>МД 10-11_1ж</v>
          </cell>
          <cell r="T151" t="str">
            <v>МД 10-11_1</v>
          </cell>
          <cell r="U151">
            <v>900</v>
          </cell>
          <cell r="V151">
            <v>1</v>
          </cell>
        </row>
        <row r="152">
          <cell r="E152" t="str">
            <v>25.4</v>
          </cell>
          <cell r="F152">
            <v>4</v>
          </cell>
          <cell r="G152">
            <v>254</v>
          </cell>
          <cell r="H152" t="str">
            <v>Ферафонтова Дарья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2</v>
          </cell>
          <cell r="P152">
            <v>251</v>
          </cell>
          <cell r="Q152">
            <v>0</v>
          </cell>
          <cell r="R152">
            <v>2010</v>
          </cell>
          <cell r="S152" t="str">
            <v>МД 10-11_1ж</v>
          </cell>
          <cell r="T152" t="str">
            <v>МД 10-11_1</v>
          </cell>
          <cell r="U152">
            <v>900</v>
          </cell>
          <cell r="V152">
            <v>1</v>
          </cell>
        </row>
        <row r="153">
          <cell r="E153" t="str">
            <v>25.5</v>
          </cell>
          <cell r="F153">
            <v>5</v>
          </cell>
          <cell r="G153">
            <v>255</v>
          </cell>
          <cell r="H153" t="str">
            <v>Мавричева Алиса</v>
          </cell>
          <cell r="I153">
            <v>2012</v>
          </cell>
          <cell r="J153" t="str">
            <v>б/р</v>
          </cell>
          <cell r="K153" t="str">
            <v>ж</v>
          </cell>
          <cell r="L153" t="str">
            <v>МД 10-11_1</v>
          </cell>
          <cell r="N153">
            <v>1</v>
          </cell>
          <cell r="O153" t="str">
            <v>ж 3</v>
          </cell>
          <cell r="P153">
            <v>252</v>
          </cell>
          <cell r="Q153">
            <v>0</v>
          </cell>
          <cell r="R153">
            <v>2012</v>
          </cell>
          <cell r="S153" t="str">
            <v>МД 10-11_1ж</v>
          </cell>
          <cell r="T153" t="str">
            <v>МД 10-11_1</v>
          </cell>
          <cell r="U153">
            <v>900</v>
          </cell>
          <cell r="V153">
            <v>1</v>
          </cell>
        </row>
        <row r="154">
          <cell r="E154" t="str">
            <v>25.6</v>
          </cell>
          <cell r="F154">
            <v>6</v>
          </cell>
          <cell r="G154">
            <v>256</v>
          </cell>
          <cell r="H154" t="str">
            <v>Сагалаева Дарья</v>
          </cell>
          <cell r="I154">
            <v>2010</v>
          </cell>
          <cell r="J154" t="str">
            <v>б/р</v>
          </cell>
          <cell r="K154" t="str">
            <v>ж</v>
          </cell>
          <cell r="L154" t="str">
            <v>МД 10-11_1</v>
          </cell>
          <cell r="N154">
            <v>1</v>
          </cell>
          <cell r="O154" t="str">
            <v>ж 3</v>
          </cell>
          <cell r="P154">
            <v>252</v>
          </cell>
          <cell r="Q154">
            <v>0</v>
          </cell>
          <cell r="R154">
            <v>2010</v>
          </cell>
          <cell r="S154" t="str">
            <v>МД 10-11_1ж</v>
          </cell>
          <cell r="T154" t="str">
            <v>МД 10-11_1</v>
          </cell>
          <cell r="U154">
            <v>900</v>
          </cell>
          <cell r="V154">
            <v>1</v>
          </cell>
        </row>
        <row r="155">
          <cell r="E155" t="str">
            <v>25.7</v>
          </cell>
          <cell r="F155">
            <v>7</v>
          </cell>
          <cell r="G155">
            <v>257</v>
          </cell>
          <cell r="H155" t="str">
            <v>Годына Андрей</v>
          </cell>
          <cell r="I155">
            <v>2010</v>
          </cell>
          <cell r="J155" t="str">
            <v>б/р</v>
          </cell>
          <cell r="K155" t="str">
            <v>м</v>
          </cell>
          <cell r="L155" t="str">
            <v>МД 10-11_1</v>
          </cell>
          <cell r="N155">
            <v>1</v>
          </cell>
          <cell r="O155" t="str">
            <v>м 4</v>
          </cell>
          <cell r="P155">
            <v>252</v>
          </cell>
          <cell r="Q155">
            <v>0</v>
          </cell>
          <cell r="R155">
            <v>2010</v>
          </cell>
          <cell r="S155" t="str">
            <v>МД 10-11_1м</v>
          </cell>
          <cell r="T155" t="str">
            <v>МД 10-11_1</v>
          </cell>
          <cell r="U155">
            <v>900</v>
          </cell>
          <cell r="V155">
            <v>1</v>
          </cell>
        </row>
        <row r="156">
          <cell r="E156" t="str">
            <v>25.8</v>
          </cell>
          <cell r="F156">
            <v>8</v>
          </cell>
          <cell r="G156">
            <v>258</v>
          </cell>
          <cell r="H156" t="str">
            <v>Доброслов Максим</v>
          </cell>
          <cell r="I156">
            <v>2010</v>
          </cell>
          <cell r="J156" t="str">
            <v>б/р</v>
          </cell>
          <cell r="K156" t="str">
            <v>м</v>
          </cell>
          <cell r="L156" t="str">
            <v>МД 10-11_1</v>
          </cell>
          <cell r="N156">
            <v>1</v>
          </cell>
          <cell r="O156" t="str">
            <v>м 4</v>
          </cell>
          <cell r="P156">
            <v>252</v>
          </cell>
          <cell r="Q156">
            <v>0</v>
          </cell>
          <cell r="R156">
            <v>2010</v>
          </cell>
          <cell r="S156" t="str">
            <v>МД 10-11_1м</v>
          </cell>
          <cell r="T156" t="str">
            <v>МД 10-11_1</v>
          </cell>
          <cell r="U156">
            <v>900</v>
          </cell>
          <cell r="V156">
            <v>1</v>
          </cell>
        </row>
        <row r="157">
          <cell r="E157" t="str">
            <v>25.9</v>
          </cell>
          <cell r="F157">
            <v>9</v>
          </cell>
          <cell r="G157">
            <v>259</v>
          </cell>
          <cell r="H157" t="str">
            <v>Лесных Мария</v>
          </cell>
          <cell r="I157">
            <v>2010</v>
          </cell>
          <cell r="J157" t="str">
            <v>б/р</v>
          </cell>
          <cell r="K157" t="str">
            <v>ж</v>
          </cell>
          <cell r="L157" t="str">
            <v>МД 10-11_1</v>
          </cell>
          <cell r="N157">
            <v>1</v>
          </cell>
          <cell r="O157" t="str">
            <v>ж 5</v>
          </cell>
          <cell r="Q157">
            <v>0</v>
          </cell>
          <cell r="R157">
            <v>2010</v>
          </cell>
          <cell r="S157" t="str">
            <v>МД 10-11_1ж</v>
          </cell>
          <cell r="T157" t="str">
            <v>МД 10-11_1</v>
          </cell>
          <cell r="U157">
            <v>600</v>
          </cell>
          <cell r="V157">
            <v>1</v>
          </cell>
        </row>
        <row r="158">
          <cell r="E158" t="str">
            <v>25.10</v>
          </cell>
          <cell r="F158">
            <v>10</v>
          </cell>
          <cell r="G158">
            <v>260</v>
          </cell>
          <cell r="H158" t="str">
            <v>Махинько Мария</v>
          </cell>
          <cell r="I158">
            <v>2011</v>
          </cell>
          <cell r="J158" t="str">
            <v>б/р</v>
          </cell>
          <cell r="K158" t="str">
            <v>ж</v>
          </cell>
          <cell r="L158" t="str">
            <v>МД 10-11_1</v>
          </cell>
          <cell r="N158">
            <v>1</v>
          </cell>
          <cell r="O158" t="str">
            <v>ж 5</v>
          </cell>
          <cell r="Q158">
            <v>0</v>
          </cell>
          <cell r="R158">
            <v>2011</v>
          </cell>
          <cell r="S158" t="str">
            <v>МД 10-11_1ж</v>
          </cell>
          <cell r="T158" t="str">
            <v>МД 10-11_1</v>
          </cell>
          <cell r="U158">
            <v>600</v>
          </cell>
          <cell r="V158">
            <v>1</v>
          </cell>
        </row>
        <row r="159">
          <cell r="E159" t="str">
            <v>25.11</v>
          </cell>
          <cell r="F159">
            <v>11</v>
          </cell>
          <cell r="G159">
            <v>261</v>
          </cell>
          <cell r="H159" t="str">
            <v>Наддак Рената</v>
          </cell>
          <cell r="I159">
            <v>2010</v>
          </cell>
          <cell r="J159" t="str">
            <v>б/р</v>
          </cell>
          <cell r="K159" t="str">
            <v>ж</v>
          </cell>
          <cell r="L159" t="str">
            <v>МД 10-11_1</v>
          </cell>
          <cell r="N159">
            <v>1</v>
          </cell>
          <cell r="Q159">
            <v>0</v>
          </cell>
          <cell r="R159">
            <v>2010</v>
          </cell>
          <cell r="S159" t="str">
            <v>МД 10-11_1ж</v>
          </cell>
          <cell r="T159" t="str">
            <v>МД 10-11_1</v>
          </cell>
          <cell r="U159">
            <v>300</v>
          </cell>
          <cell r="V159">
            <v>1</v>
          </cell>
        </row>
        <row r="160">
          <cell r="E160" t="str">
            <v>25.12</v>
          </cell>
          <cell r="F160">
            <v>12</v>
          </cell>
          <cell r="G160">
            <v>262</v>
          </cell>
          <cell r="H160" t="str">
            <v>Лебедев Клим</v>
          </cell>
          <cell r="I160">
            <v>2013</v>
          </cell>
          <cell r="J160" t="str">
            <v>б/р</v>
          </cell>
          <cell r="K160" t="str">
            <v>м</v>
          </cell>
          <cell r="L160" t="str">
            <v>МД 8-9_1</v>
          </cell>
          <cell r="N160">
            <v>1</v>
          </cell>
          <cell r="Q160">
            <v>0</v>
          </cell>
          <cell r="R160">
            <v>2013</v>
          </cell>
          <cell r="S160" t="str">
            <v>МД 8-9_1м</v>
          </cell>
          <cell r="T160" t="str">
            <v>МД 8-9_1</v>
          </cell>
          <cell r="U160">
            <v>300</v>
          </cell>
          <cell r="V160">
            <v>1</v>
          </cell>
        </row>
        <row r="161">
          <cell r="E161" t="str">
            <v>25.13</v>
          </cell>
          <cell r="F161">
            <v>13</v>
          </cell>
          <cell r="G161">
            <v>263</v>
          </cell>
          <cell r="H161" t="str">
            <v>Морозов Иван</v>
          </cell>
          <cell r="I161" t="str">
            <v>2010</v>
          </cell>
          <cell r="J161" t="str">
            <v>б/р</v>
          </cell>
          <cell r="K161" t="str">
            <v>м</v>
          </cell>
          <cell r="L161" t="str">
            <v>МД 10-11_1</v>
          </cell>
          <cell r="N161">
            <v>1</v>
          </cell>
          <cell r="O161" t="str">
            <v>м 6</v>
          </cell>
          <cell r="Q161">
            <v>0</v>
          </cell>
          <cell r="R161">
            <v>2010</v>
          </cell>
          <cell r="S161" t="str">
            <v>МД 10-11_1м</v>
          </cell>
          <cell r="T161" t="str">
            <v>МД 10-11_1</v>
          </cell>
          <cell r="U161">
            <v>600</v>
          </cell>
          <cell r="V161">
            <v>1</v>
          </cell>
        </row>
        <row r="162">
          <cell r="E162" t="str">
            <v>25.14</v>
          </cell>
          <cell r="F162">
            <v>14</v>
          </cell>
          <cell r="G162">
            <v>264</v>
          </cell>
          <cell r="H162" t="str">
            <v>Надей Алёна</v>
          </cell>
          <cell r="I162" t="str">
            <v>2011</v>
          </cell>
          <cell r="J162" t="str">
            <v>б/р</v>
          </cell>
          <cell r="K162" t="str">
            <v>ж</v>
          </cell>
          <cell r="L162" t="str">
            <v>МД 10-11_1</v>
          </cell>
          <cell r="N162">
            <v>1</v>
          </cell>
          <cell r="Q162">
            <v>0</v>
          </cell>
          <cell r="R162">
            <v>2011</v>
          </cell>
          <cell r="S162" t="str">
            <v>МД 10-11_1ж</v>
          </cell>
          <cell r="T162" t="str">
            <v>МД 10-11_1</v>
          </cell>
          <cell r="U162">
            <v>300</v>
          </cell>
          <cell r="V162">
            <v>1</v>
          </cell>
        </row>
        <row r="163">
          <cell r="E163" t="str">
            <v>25.15</v>
          </cell>
          <cell r="F163">
            <v>15</v>
          </cell>
          <cell r="G163">
            <v>265</v>
          </cell>
          <cell r="H163" t="str">
            <v>Гурин Артём</v>
          </cell>
          <cell r="I163" t="str">
            <v>2009</v>
          </cell>
          <cell r="J163" t="str">
            <v>б/р</v>
          </cell>
          <cell r="K163" t="str">
            <v>м</v>
          </cell>
          <cell r="L163" t="str">
            <v>МД 12-13_1</v>
          </cell>
          <cell r="N163">
            <v>1</v>
          </cell>
          <cell r="O163" t="str">
            <v>м 6</v>
          </cell>
          <cell r="Q163">
            <v>0</v>
          </cell>
          <cell r="R163">
            <v>2009</v>
          </cell>
          <cell r="S163" t="str">
            <v>МД 12-13_1м</v>
          </cell>
          <cell r="T163" t="str">
            <v>МД 12-13_1</v>
          </cell>
          <cell r="U163">
            <v>600</v>
          </cell>
          <cell r="V163">
            <v>1</v>
          </cell>
        </row>
        <row r="164">
          <cell r="E164" t="str">
            <v>2.1</v>
          </cell>
          <cell r="F164">
            <v>1</v>
          </cell>
          <cell r="G164">
            <v>21</v>
          </cell>
          <cell r="H164" t="str">
            <v>Левыкин Денис</v>
          </cell>
          <cell r="I164">
            <v>2010</v>
          </cell>
          <cell r="J164" t="str">
            <v>б/р</v>
          </cell>
          <cell r="K164" t="str">
            <v>м</v>
          </cell>
          <cell r="L164" t="str">
            <v>МД 10-11_1</v>
          </cell>
          <cell r="N164">
            <v>1</v>
          </cell>
          <cell r="O164" t="str">
            <v>м 1</v>
          </cell>
          <cell r="P164">
            <v>21</v>
          </cell>
          <cell r="Q164">
            <v>0</v>
          </cell>
          <cell r="R164">
            <v>2010</v>
          </cell>
          <cell r="S164" t="str">
            <v>МД 10-11_1м</v>
          </cell>
          <cell r="T164" t="str">
            <v>МД 10-11_1</v>
          </cell>
          <cell r="U164">
            <v>900</v>
          </cell>
          <cell r="V164">
            <v>1</v>
          </cell>
        </row>
        <row r="165">
          <cell r="E165" t="str">
            <v>2.2</v>
          </cell>
          <cell r="F165">
            <v>2</v>
          </cell>
          <cell r="G165">
            <v>22</v>
          </cell>
          <cell r="H165" t="str">
            <v>Егоров Евгений</v>
          </cell>
          <cell r="I165">
            <v>2010</v>
          </cell>
          <cell r="J165" t="str">
            <v>б/р</v>
          </cell>
          <cell r="K165" t="str">
            <v>м</v>
          </cell>
          <cell r="L165" t="str">
            <v>МД 10-11_1</v>
          </cell>
          <cell r="N165">
            <v>1</v>
          </cell>
          <cell r="O165" t="str">
            <v>м 1</v>
          </cell>
          <cell r="P165">
            <v>21</v>
          </cell>
          <cell r="Q165">
            <v>0</v>
          </cell>
          <cell r="R165">
            <v>2010</v>
          </cell>
          <cell r="S165" t="str">
            <v>МД 10-11_1м</v>
          </cell>
          <cell r="T165" t="str">
            <v>МД 10-11_1</v>
          </cell>
          <cell r="U165">
            <v>900</v>
          </cell>
          <cell r="V165">
            <v>1</v>
          </cell>
        </row>
        <row r="166">
          <cell r="E166" t="str">
            <v>2.3</v>
          </cell>
          <cell r="F166">
            <v>3</v>
          </cell>
          <cell r="G166">
            <v>23</v>
          </cell>
          <cell r="H166" t="str">
            <v>Кулыжский Константин</v>
          </cell>
          <cell r="I166">
            <v>2010</v>
          </cell>
          <cell r="J166" t="str">
            <v>б/р</v>
          </cell>
          <cell r="K166" t="str">
            <v>м</v>
          </cell>
          <cell r="L166" t="str">
            <v>МД 10-11_1</v>
          </cell>
          <cell r="N166">
            <v>1</v>
          </cell>
          <cell r="P166">
            <v>21</v>
          </cell>
          <cell r="Q166">
            <v>0</v>
          </cell>
          <cell r="R166">
            <v>2010</v>
          </cell>
          <cell r="S166" t="str">
            <v>МД 10-11_1м</v>
          </cell>
          <cell r="T166" t="str">
            <v>МД 10-11_1</v>
          </cell>
          <cell r="U166">
            <v>600</v>
          </cell>
          <cell r="V166">
            <v>1</v>
          </cell>
        </row>
        <row r="167">
          <cell r="E167" t="str">
            <v>2.4</v>
          </cell>
          <cell r="F167">
            <v>4</v>
          </cell>
          <cell r="G167">
            <v>24</v>
          </cell>
          <cell r="H167" t="str">
            <v>Куряткова Анастасия</v>
          </cell>
          <cell r="I167" t="str">
            <v>2011</v>
          </cell>
          <cell r="J167" t="str">
            <v>б/р</v>
          </cell>
          <cell r="K167" t="str">
            <v>ж</v>
          </cell>
          <cell r="L167" t="str">
            <v>МД 10-11_1</v>
          </cell>
          <cell r="N167">
            <v>1</v>
          </cell>
          <cell r="O167" t="str">
            <v>ж 1</v>
          </cell>
          <cell r="P167">
            <v>21</v>
          </cell>
          <cell r="Q167">
            <v>0</v>
          </cell>
          <cell r="R167">
            <v>2011</v>
          </cell>
          <cell r="S167" t="str">
            <v>МД 10-11_1ж</v>
          </cell>
          <cell r="T167" t="str">
            <v>МД 10-11_1</v>
          </cell>
          <cell r="U167">
            <v>900</v>
          </cell>
          <cell r="V167">
            <v>1</v>
          </cell>
        </row>
        <row r="168">
          <cell r="E168" t="str">
            <v>2.5</v>
          </cell>
          <cell r="F168">
            <v>5</v>
          </cell>
          <cell r="G168">
            <v>25</v>
          </cell>
          <cell r="H168" t="str">
            <v>Орлова Дарья</v>
          </cell>
          <cell r="I168" t="str">
            <v>2011</v>
          </cell>
          <cell r="J168" t="str">
            <v>б/р</v>
          </cell>
          <cell r="K168" t="str">
            <v>ж</v>
          </cell>
          <cell r="L168" t="str">
            <v>МД 10-11_1</v>
          </cell>
          <cell r="O168" t="str">
            <v>ж 1</v>
          </cell>
          <cell r="Q168">
            <v>0</v>
          </cell>
          <cell r="R168">
            <v>2011</v>
          </cell>
          <cell r="S168" t="str">
            <v>МД 10-11_1ж</v>
          </cell>
          <cell r="T168" t="str">
            <v>МД 10-11_1</v>
          </cell>
          <cell r="U168">
            <v>300</v>
          </cell>
          <cell r="V168">
            <v>1</v>
          </cell>
        </row>
        <row r="169">
          <cell r="E169" t="str">
            <v>17.1</v>
          </cell>
          <cell r="F169">
            <v>1</v>
          </cell>
          <cell r="G169">
            <v>171</v>
          </cell>
          <cell r="H169" t="str">
            <v>Моторова София</v>
          </cell>
          <cell r="I169">
            <v>2011</v>
          </cell>
          <cell r="J169" t="str">
            <v>б/р</v>
          </cell>
          <cell r="K169" t="str">
            <v>ж</v>
          </cell>
          <cell r="L169" t="str">
            <v>МД 10-11_1</v>
          </cell>
          <cell r="N169">
            <v>1</v>
          </cell>
          <cell r="O169" t="str">
            <v>ж 1</v>
          </cell>
          <cell r="P169">
            <v>171</v>
          </cell>
          <cell r="Q169">
            <v>0</v>
          </cell>
          <cell r="R169">
            <v>2011</v>
          </cell>
          <cell r="S169" t="str">
            <v>МД 10-11_1ж</v>
          </cell>
          <cell r="T169" t="str">
            <v>МД 10-11_1</v>
          </cell>
          <cell r="U169">
            <v>900</v>
          </cell>
          <cell r="V169">
            <v>1</v>
          </cell>
        </row>
        <row r="170">
          <cell r="E170" t="str">
            <v>17.2</v>
          </cell>
          <cell r="F170">
            <v>2</v>
          </cell>
          <cell r="G170">
            <v>172</v>
          </cell>
          <cell r="H170" t="str">
            <v>Араптанова Роксана</v>
          </cell>
          <cell r="I170">
            <v>2010</v>
          </cell>
          <cell r="J170" t="str">
            <v>б/р</v>
          </cell>
          <cell r="K170" t="str">
            <v>ж</v>
          </cell>
          <cell r="L170" t="str">
            <v>МД 10-11_1</v>
          </cell>
          <cell r="N170">
            <v>1</v>
          </cell>
          <cell r="O170" t="str">
            <v>ж 1</v>
          </cell>
          <cell r="P170">
            <v>171</v>
          </cell>
          <cell r="Q170">
            <v>0</v>
          </cell>
          <cell r="R170">
            <v>2010</v>
          </cell>
          <cell r="S170" t="str">
            <v>МД 10-11_1ж</v>
          </cell>
          <cell r="T170" t="str">
            <v>МД 10-11_1</v>
          </cell>
          <cell r="U170">
            <v>900</v>
          </cell>
          <cell r="V170">
            <v>1</v>
          </cell>
        </row>
        <row r="171">
          <cell r="E171" t="str">
            <v>17.5</v>
          </cell>
          <cell r="F171">
            <v>5</v>
          </cell>
          <cell r="G171">
            <v>175</v>
          </cell>
          <cell r="H171" t="str">
            <v>Матвеев Александр</v>
          </cell>
          <cell r="I171">
            <v>2010</v>
          </cell>
          <cell r="J171" t="str">
            <v>б/р</v>
          </cell>
          <cell r="K171" t="str">
            <v>м</v>
          </cell>
          <cell r="L171" t="str">
            <v>МД 10-11_1</v>
          </cell>
          <cell r="N171">
            <v>1</v>
          </cell>
          <cell r="P171">
            <v>171</v>
          </cell>
          <cell r="Q171">
            <v>0</v>
          </cell>
          <cell r="R171">
            <v>2010</v>
          </cell>
          <cell r="S171" t="str">
            <v>МД 10-11_1м</v>
          </cell>
          <cell r="T171" t="str">
            <v>МД 10-11_1</v>
          </cell>
          <cell r="U171">
            <v>600</v>
          </cell>
          <cell r="V171">
            <v>1</v>
          </cell>
        </row>
        <row r="172">
          <cell r="E172" t="str">
            <v>17.6</v>
          </cell>
          <cell r="F172">
            <v>6</v>
          </cell>
          <cell r="G172">
            <v>176</v>
          </cell>
          <cell r="H172" t="str">
            <v>Фролова Варвара</v>
          </cell>
          <cell r="I172">
            <v>2011</v>
          </cell>
          <cell r="J172" t="str">
            <v>б/р</v>
          </cell>
          <cell r="K172" t="str">
            <v>ж</v>
          </cell>
          <cell r="L172" t="str">
            <v>МД 10-11_1</v>
          </cell>
          <cell r="N172">
            <v>1</v>
          </cell>
          <cell r="O172" t="str">
            <v>ж 2</v>
          </cell>
          <cell r="P172">
            <v>171</v>
          </cell>
          <cell r="Q172">
            <v>0</v>
          </cell>
          <cell r="R172">
            <v>2011</v>
          </cell>
          <cell r="S172" t="str">
            <v>МД 10-11_1ж</v>
          </cell>
          <cell r="T172" t="str">
            <v>МД 10-11_1</v>
          </cell>
          <cell r="U172">
            <v>900</v>
          </cell>
          <cell r="V172">
            <v>1</v>
          </cell>
        </row>
        <row r="173">
          <cell r="E173" t="str">
            <v>17.3</v>
          </cell>
          <cell r="F173">
            <v>3</v>
          </cell>
          <cell r="G173">
            <v>173</v>
          </cell>
          <cell r="H173" t="str">
            <v>Галкина Людмила</v>
          </cell>
          <cell r="I173">
            <v>2012</v>
          </cell>
          <cell r="J173" t="str">
            <v>б/р</v>
          </cell>
          <cell r="K173" t="str">
            <v>ж</v>
          </cell>
          <cell r="L173" t="str">
            <v>МД 8-9_1</v>
          </cell>
          <cell r="N173">
            <v>1</v>
          </cell>
          <cell r="Q173">
            <v>0</v>
          </cell>
          <cell r="R173">
            <v>2012</v>
          </cell>
          <cell r="S173" t="str">
            <v>МД 8-9_1ж</v>
          </cell>
          <cell r="T173" t="str">
            <v>МД 8-9_1</v>
          </cell>
          <cell r="U173">
            <v>300</v>
          </cell>
          <cell r="V173">
            <v>1</v>
          </cell>
        </row>
        <row r="174">
          <cell r="E174" t="str">
            <v>17.4</v>
          </cell>
          <cell r="F174">
            <v>4</v>
          </cell>
          <cell r="G174">
            <v>174</v>
          </cell>
          <cell r="H174" t="str">
            <v>Горбунова Василиса</v>
          </cell>
          <cell r="I174">
            <v>2011</v>
          </cell>
          <cell r="J174" t="str">
            <v>б/р</v>
          </cell>
          <cell r="K174" t="str">
            <v>ж</v>
          </cell>
          <cell r="L174" t="str">
            <v>МД 10-11_1</v>
          </cell>
          <cell r="N174">
            <v>1</v>
          </cell>
          <cell r="O174" t="str">
            <v>ж 2</v>
          </cell>
          <cell r="Q174">
            <v>0</v>
          </cell>
          <cell r="R174">
            <v>2011</v>
          </cell>
          <cell r="S174" t="str">
            <v>МД 10-11_1ж</v>
          </cell>
          <cell r="T174" t="str">
            <v>МД 10-11_1</v>
          </cell>
          <cell r="U174">
            <v>600</v>
          </cell>
          <cell r="V174">
            <v>1</v>
          </cell>
        </row>
        <row r="175">
          <cell r="E175" t="str">
            <v>28.3</v>
          </cell>
          <cell r="F175">
            <v>3</v>
          </cell>
          <cell r="G175">
            <v>283</v>
          </cell>
          <cell r="H175" t="str">
            <v>Соломин Михаил</v>
          </cell>
          <cell r="I175">
            <v>2008</v>
          </cell>
          <cell r="J175" t="str">
            <v>б/р</v>
          </cell>
          <cell r="K175" t="str">
            <v>м</v>
          </cell>
          <cell r="L175" t="str">
            <v>МД 12-13_1</v>
          </cell>
          <cell r="M175">
            <v>1</v>
          </cell>
          <cell r="O175" t="str">
            <v>м 4</v>
          </cell>
          <cell r="P175">
            <v>281</v>
          </cell>
          <cell r="Q175">
            <v>0</v>
          </cell>
          <cell r="R175">
            <v>2008</v>
          </cell>
          <cell r="S175" t="str">
            <v>МД 12-13_1м</v>
          </cell>
          <cell r="T175" t="str">
            <v>МД 12-13_1</v>
          </cell>
          <cell r="U175">
            <v>600</v>
          </cell>
          <cell r="V175">
            <v>1</v>
          </cell>
        </row>
        <row r="176">
          <cell r="E176" t="str">
            <v>28.5</v>
          </cell>
          <cell r="F176">
            <v>5</v>
          </cell>
          <cell r="G176">
            <v>285</v>
          </cell>
          <cell r="H176" t="str">
            <v>Белова Бажена</v>
          </cell>
          <cell r="I176">
            <v>2009</v>
          </cell>
          <cell r="J176" t="str">
            <v>б/р</v>
          </cell>
          <cell r="K176" t="str">
            <v>ж</v>
          </cell>
          <cell r="L176" t="str">
            <v>МД 12-13_1</v>
          </cell>
          <cell r="M176">
            <v>3</v>
          </cell>
          <cell r="N176">
            <v>1</v>
          </cell>
          <cell r="O176" t="str">
            <v>ж 1</v>
          </cell>
          <cell r="P176">
            <v>281</v>
          </cell>
          <cell r="Q176">
            <v>0</v>
          </cell>
          <cell r="R176">
            <v>2009</v>
          </cell>
          <cell r="S176" t="str">
            <v>МД 12-13_1ж</v>
          </cell>
          <cell r="T176" t="str">
            <v>МД 12-13_1</v>
          </cell>
          <cell r="U176">
            <v>900</v>
          </cell>
          <cell r="V176">
            <v>1</v>
          </cell>
        </row>
        <row r="177">
          <cell r="E177" t="str">
            <v>28.6</v>
          </cell>
          <cell r="F177">
            <v>6</v>
          </cell>
          <cell r="G177">
            <v>286</v>
          </cell>
          <cell r="H177" t="str">
            <v>Бражина Дарья</v>
          </cell>
          <cell r="I177">
            <v>2010</v>
          </cell>
          <cell r="J177" t="str">
            <v>1ю</v>
          </cell>
          <cell r="K177" t="str">
            <v>ж</v>
          </cell>
          <cell r="L177" t="str">
            <v>МД 12-13_1</v>
          </cell>
          <cell r="M177">
            <v>3</v>
          </cell>
          <cell r="N177">
            <v>1</v>
          </cell>
          <cell r="O177" t="str">
            <v>ж 2</v>
          </cell>
          <cell r="P177">
            <v>281</v>
          </cell>
          <cell r="Q177">
            <v>4</v>
          </cell>
          <cell r="R177">
            <v>2010</v>
          </cell>
          <cell r="S177" t="str">
            <v>МД 12-13_1ж</v>
          </cell>
          <cell r="T177" t="str">
            <v>МД 12-13_1</v>
          </cell>
          <cell r="U177">
            <v>900</v>
          </cell>
          <cell r="V177">
            <v>1</v>
          </cell>
        </row>
        <row r="178">
          <cell r="E178" t="str">
            <v>28.7</v>
          </cell>
          <cell r="F178">
            <v>7</v>
          </cell>
          <cell r="G178">
            <v>287</v>
          </cell>
          <cell r="H178" t="str">
            <v>Антоненко Ирина</v>
          </cell>
          <cell r="I178">
            <v>2009</v>
          </cell>
          <cell r="J178" t="str">
            <v>б/р</v>
          </cell>
          <cell r="K178" t="str">
            <v>ж</v>
          </cell>
          <cell r="L178" t="str">
            <v>МД 12-13_1</v>
          </cell>
          <cell r="M178">
            <v>3</v>
          </cell>
          <cell r="N178">
            <v>1</v>
          </cell>
          <cell r="O178" t="str">
            <v>ж 2</v>
          </cell>
          <cell r="P178">
            <v>281</v>
          </cell>
          <cell r="Q178">
            <v>0</v>
          </cell>
          <cell r="R178">
            <v>2009</v>
          </cell>
          <cell r="S178" t="str">
            <v>МД 12-13_1ж</v>
          </cell>
          <cell r="T178" t="str">
            <v>МД 12-13_1</v>
          </cell>
          <cell r="U178">
            <v>900</v>
          </cell>
          <cell r="V178">
            <v>1</v>
          </cell>
        </row>
        <row r="179">
          <cell r="E179" t="str">
            <v>28.8</v>
          </cell>
          <cell r="F179">
            <v>8</v>
          </cell>
          <cell r="G179">
            <v>288</v>
          </cell>
          <cell r="H179" t="str">
            <v>Халезова Виктория</v>
          </cell>
          <cell r="I179">
            <v>2010</v>
          </cell>
          <cell r="J179" t="str">
            <v>б/р</v>
          </cell>
          <cell r="K179" t="str">
            <v>ж</v>
          </cell>
          <cell r="L179" t="str">
            <v>МД 10-11_1</v>
          </cell>
          <cell r="M179">
            <v>2</v>
          </cell>
          <cell r="N179">
            <v>1</v>
          </cell>
          <cell r="P179">
            <v>282</v>
          </cell>
          <cell r="Q179">
            <v>0</v>
          </cell>
          <cell r="R179">
            <v>2010</v>
          </cell>
          <cell r="S179" t="str">
            <v>МД 10-11_1ж</v>
          </cell>
          <cell r="T179" t="str">
            <v>МД 10-11_1</v>
          </cell>
          <cell r="U179">
            <v>600</v>
          </cell>
          <cell r="V179">
            <v>1</v>
          </cell>
        </row>
        <row r="180">
          <cell r="E180" t="str">
            <v>28.9</v>
          </cell>
          <cell r="F180">
            <v>9</v>
          </cell>
          <cell r="G180">
            <v>289</v>
          </cell>
          <cell r="H180" t="str">
            <v>Осипов Дмитрий</v>
          </cell>
          <cell r="I180">
            <v>2010</v>
          </cell>
          <cell r="J180" t="str">
            <v>б/р</v>
          </cell>
          <cell r="K180" t="str">
            <v>м</v>
          </cell>
          <cell r="L180" t="str">
            <v>МД 10-11_1</v>
          </cell>
          <cell r="M180">
            <v>3</v>
          </cell>
          <cell r="N180">
            <v>1</v>
          </cell>
          <cell r="P180">
            <v>282</v>
          </cell>
          <cell r="Q180">
            <v>0</v>
          </cell>
          <cell r="R180">
            <v>2010</v>
          </cell>
          <cell r="S180" t="str">
            <v>МД 10-11_1м</v>
          </cell>
          <cell r="T180" t="str">
            <v>МД 10-11_1</v>
          </cell>
          <cell r="U180">
            <v>600</v>
          </cell>
          <cell r="V180">
            <v>1</v>
          </cell>
        </row>
        <row r="181">
          <cell r="E181" t="str">
            <v>28.11</v>
          </cell>
          <cell r="F181">
            <v>11</v>
          </cell>
          <cell r="G181">
            <v>291</v>
          </cell>
          <cell r="H181" t="str">
            <v>Гурьянов Максим</v>
          </cell>
          <cell r="I181">
            <v>2013</v>
          </cell>
          <cell r="J181" t="str">
            <v>б/р</v>
          </cell>
          <cell r="K181" t="str">
            <v>м</v>
          </cell>
          <cell r="L181" t="str">
            <v>МД 10-11_1</v>
          </cell>
          <cell r="M181">
            <v>3</v>
          </cell>
          <cell r="N181">
            <v>1</v>
          </cell>
          <cell r="O181" t="str">
            <v>м 5</v>
          </cell>
          <cell r="P181">
            <v>282</v>
          </cell>
          <cell r="Q181">
            <v>0</v>
          </cell>
          <cell r="R181">
            <v>2013</v>
          </cell>
          <cell r="S181" t="str">
            <v>МД 10-11_1м</v>
          </cell>
          <cell r="T181" t="str">
            <v>МД 10-11_1</v>
          </cell>
          <cell r="U181">
            <v>900</v>
          </cell>
          <cell r="V181">
            <v>1</v>
          </cell>
        </row>
        <row r="182">
          <cell r="E182" t="str">
            <v>28.12</v>
          </cell>
          <cell r="F182">
            <v>12</v>
          </cell>
          <cell r="G182">
            <v>292</v>
          </cell>
          <cell r="H182" t="str">
            <v>Беляйкин Андрей</v>
          </cell>
          <cell r="I182">
            <v>2012</v>
          </cell>
          <cell r="J182" t="str">
            <v>б/р</v>
          </cell>
          <cell r="K182" t="str">
            <v>м</v>
          </cell>
          <cell r="L182" t="str">
            <v>МД 10-11_1</v>
          </cell>
          <cell r="M182">
            <v>3</v>
          </cell>
          <cell r="N182">
            <v>1</v>
          </cell>
          <cell r="O182" t="str">
            <v>м 5</v>
          </cell>
          <cell r="P182">
            <v>282</v>
          </cell>
          <cell r="Q182">
            <v>0</v>
          </cell>
          <cell r="R182">
            <v>2012</v>
          </cell>
          <cell r="S182" t="str">
            <v>МД 10-11_1м</v>
          </cell>
          <cell r="T182" t="str">
            <v>МД 10-11_1</v>
          </cell>
          <cell r="U182">
            <v>900</v>
          </cell>
          <cell r="V182">
            <v>1</v>
          </cell>
        </row>
        <row r="183">
          <cell r="E183" t="str">
            <v>28.13</v>
          </cell>
          <cell r="F183">
            <v>13</v>
          </cell>
          <cell r="G183">
            <v>293</v>
          </cell>
          <cell r="H183" t="str">
            <v>Батерина Анастасия</v>
          </cell>
          <cell r="I183">
            <v>2009</v>
          </cell>
          <cell r="J183" t="str">
            <v>б/р</v>
          </cell>
          <cell r="K183" t="str">
            <v>ж</v>
          </cell>
          <cell r="L183" t="str">
            <v>МД 12-13_1</v>
          </cell>
          <cell r="M183">
            <v>1</v>
          </cell>
          <cell r="N183">
            <v>1</v>
          </cell>
          <cell r="Q183">
            <v>0</v>
          </cell>
          <cell r="R183">
            <v>2009</v>
          </cell>
          <cell r="S183" t="str">
            <v>МД 12-13_1ж</v>
          </cell>
          <cell r="T183" t="str">
            <v>МД 12-13_1</v>
          </cell>
          <cell r="U183">
            <v>300</v>
          </cell>
          <cell r="V183">
            <v>1</v>
          </cell>
        </row>
        <row r="184">
          <cell r="E184" t="str">
            <v>28.1</v>
          </cell>
          <cell r="F184">
            <v>1</v>
          </cell>
          <cell r="G184">
            <v>281</v>
          </cell>
          <cell r="H184" t="str">
            <v>Мяги Фёдор</v>
          </cell>
          <cell r="I184">
            <v>2010</v>
          </cell>
          <cell r="J184" t="str">
            <v>б/р</v>
          </cell>
          <cell r="K184" t="str">
            <v>м</v>
          </cell>
          <cell r="L184" t="str">
            <v>МД 10-11_1</v>
          </cell>
          <cell r="M184">
            <v>2</v>
          </cell>
          <cell r="N184">
            <v>1</v>
          </cell>
          <cell r="Q184">
            <v>0</v>
          </cell>
          <cell r="R184">
            <v>2010</v>
          </cell>
          <cell r="S184" t="str">
            <v>МД 10-11_1м</v>
          </cell>
          <cell r="T184" t="str">
            <v>МД 10-11_1</v>
          </cell>
          <cell r="U184">
            <v>300</v>
          </cell>
          <cell r="V184">
            <v>1</v>
          </cell>
        </row>
        <row r="185">
          <cell r="E185" t="str">
            <v>28.2</v>
          </cell>
          <cell r="F185">
            <v>2</v>
          </cell>
          <cell r="G185">
            <v>282</v>
          </cell>
          <cell r="H185" t="str">
            <v>Иванов Григорий</v>
          </cell>
          <cell r="I185">
            <v>2010</v>
          </cell>
          <cell r="J185" t="str">
            <v>б/р</v>
          </cell>
          <cell r="K185" t="str">
            <v>м</v>
          </cell>
          <cell r="L185" t="str">
            <v>МД 10-11_1</v>
          </cell>
          <cell r="M185">
            <v>2</v>
          </cell>
          <cell r="Q185">
            <v>0</v>
          </cell>
          <cell r="R185">
            <v>2010</v>
          </cell>
          <cell r="S185" t="str">
            <v>МД 10-11_1м</v>
          </cell>
          <cell r="T185" t="str">
            <v>МД 10-11_1</v>
          </cell>
          <cell r="U185">
            <v>0</v>
          </cell>
        </row>
        <row r="186">
          <cell r="E186" t="str">
            <v>28.4</v>
          </cell>
          <cell r="F186">
            <v>4</v>
          </cell>
          <cell r="G186">
            <v>284</v>
          </cell>
          <cell r="H186" t="str">
            <v>Сущенко Дарья</v>
          </cell>
          <cell r="I186">
            <v>2009</v>
          </cell>
          <cell r="J186" t="str">
            <v>1ю</v>
          </cell>
          <cell r="K186" t="str">
            <v>ж</v>
          </cell>
          <cell r="L186" t="str">
            <v>МД 12-13_1</v>
          </cell>
          <cell r="M186">
            <v>2</v>
          </cell>
          <cell r="N186">
            <v>1</v>
          </cell>
          <cell r="O186" t="str">
            <v>ж 1</v>
          </cell>
          <cell r="Q186">
            <v>4</v>
          </cell>
          <cell r="R186">
            <v>2009</v>
          </cell>
          <cell r="S186" t="str">
            <v>МД 12-13_1ж</v>
          </cell>
          <cell r="T186" t="str">
            <v>МД 12-13_1</v>
          </cell>
          <cell r="U186">
            <v>600</v>
          </cell>
          <cell r="V186">
            <v>1</v>
          </cell>
        </row>
        <row r="187">
          <cell r="E187" t="str">
            <v>28.10</v>
          </cell>
          <cell r="F187">
            <v>10</v>
          </cell>
          <cell r="G187">
            <v>290</v>
          </cell>
          <cell r="H187" t="str">
            <v>Калинчиков Никита</v>
          </cell>
          <cell r="I187">
            <v>2008</v>
          </cell>
          <cell r="J187" t="str">
            <v>б/р</v>
          </cell>
          <cell r="K187" t="str">
            <v>м</v>
          </cell>
          <cell r="L187" t="str">
            <v>МД 12-13_1</v>
          </cell>
          <cell r="M187">
            <v>2</v>
          </cell>
          <cell r="N187">
            <v>1</v>
          </cell>
          <cell r="O187" t="str">
            <v>м 4</v>
          </cell>
          <cell r="Q187">
            <v>0</v>
          </cell>
          <cell r="R187">
            <v>2008</v>
          </cell>
          <cell r="S187" t="str">
            <v>МД 12-13_1м</v>
          </cell>
          <cell r="T187" t="str">
            <v>МД 12-13_1</v>
          </cell>
          <cell r="U187">
            <v>600</v>
          </cell>
          <cell r="V187">
            <v>1</v>
          </cell>
        </row>
        <row r="188">
          <cell r="E188" t="str">
            <v>33.2</v>
          </cell>
          <cell r="F188">
            <v>2</v>
          </cell>
          <cell r="G188">
            <v>332</v>
          </cell>
          <cell r="H188" t="str">
            <v>Волохова Мария</v>
          </cell>
          <cell r="I188">
            <v>2010</v>
          </cell>
          <cell r="J188" t="str">
            <v>1ю</v>
          </cell>
          <cell r="K188" t="str">
            <v>ж</v>
          </cell>
          <cell r="L188" t="str">
            <v>МД 10-11_1</v>
          </cell>
          <cell r="M188">
            <v>3</v>
          </cell>
          <cell r="N188">
            <v>1</v>
          </cell>
          <cell r="O188" t="str">
            <v>ж 1</v>
          </cell>
          <cell r="P188">
            <v>331</v>
          </cell>
          <cell r="Q188">
            <v>4</v>
          </cell>
          <cell r="R188">
            <v>2010</v>
          </cell>
          <cell r="S188" t="str">
            <v>МД 10-11_1ж</v>
          </cell>
          <cell r="T188" t="str">
            <v>МД 10-11_1</v>
          </cell>
          <cell r="U188">
            <v>900</v>
          </cell>
          <cell r="V188">
            <v>1</v>
          </cell>
        </row>
        <row r="189">
          <cell r="E189" t="str">
            <v>33.3</v>
          </cell>
          <cell r="F189">
            <v>3</v>
          </cell>
          <cell r="G189">
            <v>333</v>
          </cell>
          <cell r="H189" t="str">
            <v>Колесникова Анна</v>
          </cell>
          <cell r="I189">
            <v>2011</v>
          </cell>
          <cell r="J189" t="str">
            <v>2ю</v>
          </cell>
          <cell r="K189" t="str">
            <v>ж</v>
          </cell>
          <cell r="L189" t="str">
            <v>МД 10-11_1</v>
          </cell>
          <cell r="M189">
            <v>3</v>
          </cell>
          <cell r="N189">
            <v>1</v>
          </cell>
          <cell r="O189" t="str">
            <v>ж 1</v>
          </cell>
          <cell r="P189">
            <v>331</v>
          </cell>
          <cell r="Q189">
            <v>1.2</v>
          </cell>
          <cell r="R189">
            <v>2011</v>
          </cell>
          <cell r="S189" t="str">
            <v>МД 10-11_1ж</v>
          </cell>
          <cell r="T189" t="str">
            <v>МД 10-11_1</v>
          </cell>
          <cell r="U189">
            <v>900</v>
          </cell>
          <cell r="V189">
            <v>1</v>
          </cell>
        </row>
        <row r="190">
          <cell r="E190" t="str">
            <v>33.4</v>
          </cell>
          <cell r="F190">
            <v>4</v>
          </cell>
          <cell r="G190">
            <v>334</v>
          </cell>
          <cell r="H190" t="str">
            <v>Афанасьев Владислав</v>
          </cell>
          <cell r="I190">
            <v>2012</v>
          </cell>
          <cell r="J190" t="str">
            <v>б/р</v>
          </cell>
          <cell r="K190" t="str">
            <v>м</v>
          </cell>
          <cell r="L190" t="str">
            <v>МД 10-11_1</v>
          </cell>
          <cell r="M190">
            <v>3</v>
          </cell>
          <cell r="N190">
            <v>1</v>
          </cell>
          <cell r="O190" t="str">
            <v>м 3</v>
          </cell>
          <cell r="P190">
            <v>331</v>
          </cell>
          <cell r="Q190">
            <v>0</v>
          </cell>
          <cell r="R190">
            <v>2012</v>
          </cell>
          <cell r="S190" t="str">
            <v>МД 10-11_1м</v>
          </cell>
          <cell r="T190" t="str">
            <v>МД 10-11_1</v>
          </cell>
          <cell r="U190">
            <v>900</v>
          </cell>
          <cell r="V190">
            <v>1</v>
          </cell>
        </row>
        <row r="191">
          <cell r="E191" t="str">
            <v>33.8</v>
          </cell>
          <cell r="F191">
            <v>8</v>
          </cell>
          <cell r="G191">
            <v>338</v>
          </cell>
          <cell r="H191" t="str">
            <v>Тузов Роман</v>
          </cell>
          <cell r="I191">
            <v>2010</v>
          </cell>
          <cell r="J191" t="str">
            <v>б/р</v>
          </cell>
          <cell r="K191" t="str">
            <v>м</v>
          </cell>
          <cell r="L191" t="str">
            <v>МД 10-11_1</v>
          </cell>
          <cell r="M191">
            <v>3</v>
          </cell>
          <cell r="N191">
            <v>1</v>
          </cell>
          <cell r="O191" t="str">
            <v>м 3</v>
          </cell>
          <cell r="P191">
            <v>331</v>
          </cell>
          <cell r="Q191">
            <v>0</v>
          </cell>
          <cell r="R191">
            <v>2010</v>
          </cell>
          <cell r="S191" t="str">
            <v>МД 10-11_1м</v>
          </cell>
          <cell r="T191" t="str">
            <v>МД 10-11_1</v>
          </cell>
          <cell r="U191">
            <v>900</v>
          </cell>
          <cell r="V191">
            <v>1</v>
          </cell>
        </row>
        <row r="192">
          <cell r="E192" t="str">
            <v>33.7</v>
          </cell>
          <cell r="F192">
            <v>7</v>
          </cell>
          <cell r="G192">
            <v>337</v>
          </cell>
          <cell r="H192" t="str">
            <v>Новичков Марк</v>
          </cell>
          <cell r="I192">
            <v>2009</v>
          </cell>
          <cell r="J192" t="str">
            <v>б/р</v>
          </cell>
          <cell r="K192" t="str">
            <v>м</v>
          </cell>
          <cell r="L192" t="str">
            <v>МД 12-13_1</v>
          </cell>
          <cell r="M192">
            <v>2</v>
          </cell>
          <cell r="N192">
            <v>1</v>
          </cell>
          <cell r="P192">
            <v>332</v>
          </cell>
          <cell r="Q192">
            <v>0</v>
          </cell>
          <cell r="R192">
            <v>2009</v>
          </cell>
          <cell r="S192" t="str">
            <v>МД 12-13_1м</v>
          </cell>
          <cell r="T192" t="str">
            <v>МД 12-13_1</v>
          </cell>
          <cell r="U192">
            <v>600</v>
          </cell>
          <cell r="V192">
            <v>1</v>
          </cell>
        </row>
        <row r="193">
          <cell r="E193" t="str">
            <v>33.5</v>
          </cell>
          <cell r="F193">
            <v>5</v>
          </cell>
          <cell r="G193">
            <v>335</v>
          </cell>
          <cell r="H193" t="str">
            <v>Колесников Виктор</v>
          </cell>
          <cell r="I193">
            <v>2009</v>
          </cell>
          <cell r="J193" t="str">
            <v>б/р</v>
          </cell>
          <cell r="K193" t="str">
            <v>м</v>
          </cell>
          <cell r="L193" t="str">
            <v>МД 12-13_1</v>
          </cell>
          <cell r="M193">
            <v>3</v>
          </cell>
          <cell r="N193">
            <v>1</v>
          </cell>
          <cell r="O193" t="str">
            <v>м 2</v>
          </cell>
          <cell r="P193">
            <v>332</v>
          </cell>
          <cell r="Q193">
            <v>0</v>
          </cell>
          <cell r="R193">
            <v>2009</v>
          </cell>
          <cell r="S193" t="str">
            <v>МД 12-13_1м</v>
          </cell>
          <cell r="T193" t="str">
            <v>МД 12-13_1</v>
          </cell>
          <cell r="U193">
            <v>900</v>
          </cell>
          <cell r="V193">
            <v>1</v>
          </cell>
        </row>
        <row r="194">
          <cell r="E194" t="str">
            <v>33.6</v>
          </cell>
          <cell r="F194">
            <v>6</v>
          </cell>
          <cell r="G194">
            <v>336</v>
          </cell>
          <cell r="H194" t="str">
            <v>Ермолаев Юрий</v>
          </cell>
          <cell r="I194">
            <v>2008</v>
          </cell>
          <cell r="J194" t="str">
            <v>2ю</v>
          </cell>
          <cell r="K194" t="str">
            <v>м</v>
          </cell>
          <cell r="L194" t="str">
            <v>МД 12-13_1</v>
          </cell>
          <cell r="M194">
            <v>3</v>
          </cell>
          <cell r="N194">
            <v>1</v>
          </cell>
          <cell r="O194" t="str">
            <v>м 2</v>
          </cell>
          <cell r="P194">
            <v>332</v>
          </cell>
          <cell r="Q194">
            <v>1.2</v>
          </cell>
          <cell r="R194">
            <v>2008</v>
          </cell>
          <cell r="S194" t="str">
            <v>МД 12-13_1м</v>
          </cell>
          <cell r="T194" t="str">
            <v>МД 12-13_1</v>
          </cell>
          <cell r="U194">
            <v>900</v>
          </cell>
          <cell r="V194">
            <v>1</v>
          </cell>
        </row>
        <row r="195">
          <cell r="E195" t="str">
            <v>33.9</v>
          </cell>
          <cell r="F195">
            <v>9</v>
          </cell>
          <cell r="G195">
            <v>339</v>
          </cell>
          <cell r="H195" t="str">
            <v>Протопопова Диана</v>
          </cell>
          <cell r="I195">
            <v>2012</v>
          </cell>
          <cell r="J195" t="str">
            <v>б/р</v>
          </cell>
          <cell r="K195" t="str">
            <v>ж</v>
          </cell>
          <cell r="L195" t="str">
            <v>МД 12-13_1</v>
          </cell>
          <cell r="M195">
            <v>3</v>
          </cell>
          <cell r="N195">
            <v>1</v>
          </cell>
          <cell r="O195" t="str">
            <v>ж 4</v>
          </cell>
          <cell r="P195">
            <v>332</v>
          </cell>
          <cell r="Q195">
            <v>0</v>
          </cell>
          <cell r="R195">
            <v>2012</v>
          </cell>
          <cell r="S195" t="str">
            <v>МД 12-13_1ж</v>
          </cell>
          <cell r="T195" t="str">
            <v>МД 12-13_1</v>
          </cell>
          <cell r="U195">
            <v>900</v>
          </cell>
          <cell r="V195">
            <v>1</v>
          </cell>
        </row>
        <row r="196">
          <cell r="E196" t="str">
            <v>33.1</v>
          </cell>
          <cell r="F196">
            <v>1</v>
          </cell>
          <cell r="G196">
            <v>331</v>
          </cell>
          <cell r="H196" t="str">
            <v>Бисембаев Руслан</v>
          </cell>
          <cell r="I196">
            <v>2010</v>
          </cell>
          <cell r="J196" t="str">
            <v>2ю</v>
          </cell>
          <cell r="K196" t="str">
            <v>м</v>
          </cell>
          <cell r="L196" t="str">
            <v>МД 10-11_1</v>
          </cell>
          <cell r="M196">
            <v>1</v>
          </cell>
          <cell r="N196">
            <v>1</v>
          </cell>
          <cell r="Q196">
            <v>1.2</v>
          </cell>
          <cell r="R196">
            <v>2010</v>
          </cell>
          <cell r="S196" t="str">
            <v>МД 10-11_1м</v>
          </cell>
          <cell r="T196" t="str">
            <v>МД 10-11_1</v>
          </cell>
          <cell r="U196">
            <v>300</v>
          </cell>
          <cell r="V196">
            <v>1</v>
          </cell>
        </row>
        <row r="197">
          <cell r="E197" t="str">
            <v>33.10</v>
          </cell>
          <cell r="F197">
            <v>10</v>
          </cell>
          <cell r="G197">
            <v>340</v>
          </cell>
          <cell r="H197" t="str">
            <v>Чинная Евгения</v>
          </cell>
          <cell r="I197">
            <v>2012</v>
          </cell>
          <cell r="J197" t="str">
            <v>б/р</v>
          </cell>
          <cell r="K197" t="str">
            <v>ж</v>
          </cell>
          <cell r="L197" t="str">
            <v>МД 8-9_1</v>
          </cell>
          <cell r="M197">
            <v>2</v>
          </cell>
          <cell r="N197">
            <v>1</v>
          </cell>
          <cell r="O197" t="str">
            <v>ж 4</v>
          </cell>
          <cell r="Q197">
            <v>0</v>
          </cell>
          <cell r="R197">
            <v>2012</v>
          </cell>
          <cell r="S197" t="str">
            <v>МД 8-9_1ж</v>
          </cell>
          <cell r="T197" t="str">
            <v>МД 8-9_1</v>
          </cell>
          <cell r="U197">
            <v>600</v>
          </cell>
          <cell r="V197">
            <v>1</v>
          </cell>
        </row>
        <row r="198">
          <cell r="E198" t="str">
            <v>33.11</v>
          </cell>
          <cell r="F198">
            <v>11</v>
          </cell>
          <cell r="G198">
            <v>341</v>
          </cell>
          <cell r="H198" t="str">
            <v>Масимов Фёдор</v>
          </cell>
          <cell r="I198">
            <v>2008</v>
          </cell>
          <cell r="J198" t="str">
            <v>б/р</v>
          </cell>
          <cell r="K198" t="str">
            <v>м</v>
          </cell>
          <cell r="L198" t="str">
            <v>МД 12-13_1</v>
          </cell>
          <cell r="M198">
            <v>2</v>
          </cell>
          <cell r="N198">
            <v>1</v>
          </cell>
          <cell r="O198" t="str">
            <v>м 5</v>
          </cell>
          <cell r="Q198">
            <v>0</v>
          </cell>
          <cell r="R198">
            <v>2008</v>
          </cell>
          <cell r="S198" t="str">
            <v>МД 12-13_1м</v>
          </cell>
          <cell r="T198" t="str">
            <v>МД 12-13_1</v>
          </cell>
          <cell r="U198">
            <v>600</v>
          </cell>
          <cell r="V198">
            <v>1</v>
          </cell>
        </row>
        <row r="199">
          <cell r="E199" t="str">
            <v>33.12</v>
          </cell>
          <cell r="F199">
            <v>12</v>
          </cell>
          <cell r="G199">
            <v>342</v>
          </cell>
          <cell r="H199" t="str">
            <v>Мащенко Никита</v>
          </cell>
          <cell r="I199">
            <v>2008</v>
          </cell>
          <cell r="J199" t="str">
            <v>б/р</v>
          </cell>
          <cell r="K199" t="str">
            <v>м</v>
          </cell>
          <cell r="L199" t="str">
            <v>МД 12-13_1</v>
          </cell>
          <cell r="M199">
            <v>2</v>
          </cell>
          <cell r="N199">
            <v>1</v>
          </cell>
          <cell r="O199" t="str">
            <v>м 5</v>
          </cell>
          <cell r="Q199">
            <v>0</v>
          </cell>
          <cell r="R199">
            <v>2008</v>
          </cell>
          <cell r="S199" t="str">
            <v>МД 12-13_1м</v>
          </cell>
          <cell r="T199" t="str">
            <v>МД 12-13_1</v>
          </cell>
          <cell r="U199">
            <v>600</v>
          </cell>
          <cell r="V199">
            <v>1</v>
          </cell>
        </row>
        <row r="200">
          <cell r="E200" t="str">
            <v>32.1</v>
          </cell>
          <cell r="F200">
            <v>1</v>
          </cell>
          <cell r="G200">
            <v>321</v>
          </cell>
          <cell r="H200" t="str">
            <v>Третьякова Мария</v>
          </cell>
          <cell r="I200">
            <v>2010</v>
          </cell>
          <cell r="J200" t="str">
            <v>2ю</v>
          </cell>
          <cell r="K200" t="str">
            <v>ж</v>
          </cell>
          <cell r="L200" t="str">
            <v>МД 10-11_1</v>
          </cell>
          <cell r="M200">
            <v>1</v>
          </cell>
          <cell r="Q200">
            <v>1.2</v>
          </cell>
          <cell r="R200">
            <v>2010</v>
          </cell>
          <cell r="S200" t="str">
            <v>МД 10-11_1ж</v>
          </cell>
          <cell r="T200" t="str">
            <v>МД 10-11_1</v>
          </cell>
          <cell r="U200">
            <v>0</v>
          </cell>
        </row>
        <row r="201">
          <cell r="E201" t="str">
            <v>32.2</v>
          </cell>
          <cell r="F201">
            <v>2</v>
          </cell>
          <cell r="G201">
            <v>322</v>
          </cell>
          <cell r="H201" t="str">
            <v>Смирнов Дмитрий</v>
          </cell>
          <cell r="I201">
            <v>2013</v>
          </cell>
          <cell r="J201" t="str">
            <v>б/р</v>
          </cell>
          <cell r="K201" t="str">
            <v>м</v>
          </cell>
          <cell r="L201" t="str">
            <v>МД 8-9_1</v>
          </cell>
          <cell r="M201">
            <v>1</v>
          </cell>
          <cell r="N201">
            <v>1</v>
          </cell>
          <cell r="Q201">
            <v>0</v>
          </cell>
          <cell r="R201">
            <v>2013</v>
          </cell>
          <cell r="S201" t="str">
            <v>МД 8-9_1м</v>
          </cell>
          <cell r="T201" t="str">
            <v>МД 8-9_1</v>
          </cell>
          <cell r="U201">
            <v>300</v>
          </cell>
          <cell r="V201">
            <v>1</v>
          </cell>
        </row>
        <row r="202">
          <cell r="E202" t="str">
            <v>32.3</v>
          </cell>
          <cell r="F202">
            <v>3</v>
          </cell>
          <cell r="G202">
            <v>323</v>
          </cell>
          <cell r="H202" t="str">
            <v>Журавлёва Юлия</v>
          </cell>
          <cell r="I202">
            <v>2013</v>
          </cell>
          <cell r="J202" t="str">
            <v>б/р</v>
          </cell>
          <cell r="K202" t="str">
            <v>ж</v>
          </cell>
          <cell r="L202" t="str">
            <v>МД 8-9_1</v>
          </cell>
          <cell r="M202">
            <v>1</v>
          </cell>
          <cell r="N202">
            <v>1</v>
          </cell>
          <cell r="Q202">
            <v>0</v>
          </cell>
          <cell r="R202">
            <v>2013</v>
          </cell>
          <cell r="S202" t="str">
            <v>МД 8-9_1ж</v>
          </cell>
          <cell r="T202" t="str">
            <v>МД 8-9_1</v>
          </cell>
          <cell r="U202">
            <v>300</v>
          </cell>
          <cell r="V202">
            <v>1</v>
          </cell>
        </row>
        <row r="203">
          <cell r="E203" t="str">
            <v>32.4</v>
          </cell>
          <cell r="F203">
            <v>4</v>
          </cell>
          <cell r="G203">
            <v>324</v>
          </cell>
          <cell r="H203" t="str">
            <v>Чечнев Максим</v>
          </cell>
          <cell r="I203">
            <v>2011</v>
          </cell>
          <cell r="J203" t="str">
            <v>б/р</v>
          </cell>
          <cell r="K203" t="str">
            <v>м</v>
          </cell>
          <cell r="L203" t="str">
            <v>МД 10-11_1</v>
          </cell>
          <cell r="M203">
            <v>1</v>
          </cell>
          <cell r="N203">
            <v>1</v>
          </cell>
          <cell r="Q203">
            <v>0</v>
          </cell>
          <cell r="R203">
            <v>2011</v>
          </cell>
          <cell r="S203" t="str">
            <v>МД 10-11_1м</v>
          </cell>
          <cell r="T203" t="str">
            <v>МД 10-11_1</v>
          </cell>
          <cell r="U203">
            <v>300</v>
          </cell>
          <cell r="V203">
            <v>1</v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B7">
            <v>231</v>
          </cell>
          <cell r="C7" t="str">
            <v>Степнов Геннадий</v>
          </cell>
          <cell r="D7">
            <v>2012</v>
          </cell>
          <cell r="E7" t="str">
            <v>б/р</v>
          </cell>
          <cell r="F7" t="str">
            <v>ДДТ Красносельского района (на базе ГБОУ СОШ № 285)</v>
          </cell>
          <cell r="G7" t="str">
            <v>Санкт-Петербург, Красносельский район</v>
          </cell>
          <cell r="H7">
            <v>0</v>
          </cell>
          <cell r="T7">
            <v>3.6921296296296298E-3</v>
          </cell>
          <cell r="U7">
            <v>3.6921296296296298E-3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3.6921296296296298E-3</v>
          </cell>
          <cell r="AD7">
            <v>3.6921296296296298E-3</v>
          </cell>
          <cell r="AF7">
            <v>1.2222222222222223</v>
          </cell>
          <cell r="AH7" t="str">
            <v/>
          </cell>
          <cell r="AU7">
            <v>0</v>
          </cell>
          <cell r="AV7" t="str">
            <v>м</v>
          </cell>
          <cell r="AW7" t="str">
            <v>МД 8-9_1</v>
          </cell>
          <cell r="AX7">
            <v>0</v>
          </cell>
          <cell r="AY7">
            <v>0</v>
          </cell>
          <cell r="AZ7">
            <v>3.6921296296296298E-3</v>
          </cell>
        </row>
        <row r="8">
          <cell r="B8">
            <v>334</v>
          </cell>
          <cell r="C8" t="str">
            <v>Афанасьев Владислав</v>
          </cell>
          <cell r="D8">
            <v>2012</v>
          </cell>
          <cell r="E8" t="str">
            <v>б/р</v>
          </cell>
          <cell r="F8" t="str">
            <v>ШСК "ЛиС" ГБОУ СОШ № 339</v>
          </cell>
          <cell r="G8" t="str">
            <v>Санкт-Петербург, Невский район</v>
          </cell>
          <cell r="H8">
            <v>3</v>
          </cell>
          <cell r="T8">
            <v>3.7037037037037034E-3</v>
          </cell>
          <cell r="U8">
            <v>3.7037037037037034E-3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3.7037037037037034E-3</v>
          </cell>
          <cell r="AD8">
            <v>3.7037037037037034E-3</v>
          </cell>
          <cell r="AF8">
            <v>1.2260536398467432</v>
          </cell>
          <cell r="AH8" t="str">
            <v/>
          </cell>
          <cell r="AU8">
            <v>0</v>
          </cell>
          <cell r="AV8" t="str">
            <v>м</v>
          </cell>
          <cell r="AW8" t="str">
            <v>МД 8-9_1</v>
          </cell>
          <cell r="AX8">
            <v>0</v>
          </cell>
          <cell r="AY8">
            <v>0</v>
          </cell>
          <cell r="AZ8">
            <v>3.7037037037037034E-3</v>
          </cell>
        </row>
        <row r="9">
          <cell r="B9">
            <v>152</v>
          </cell>
          <cell r="C9" t="str">
            <v>Петров Ярослав</v>
          </cell>
          <cell r="D9">
            <v>2012</v>
          </cell>
          <cell r="E9" t="str">
            <v>б/р</v>
          </cell>
          <cell r="F9" t="str">
            <v>ДДЮТ Выборгского района - 5</v>
          </cell>
          <cell r="G9" t="str">
            <v>Санкт-Петербург, Выборгский район</v>
          </cell>
          <cell r="H9">
            <v>0</v>
          </cell>
          <cell r="T9">
            <v>4.409722222222222E-3</v>
          </cell>
          <cell r="U9">
            <v>4.409722222222222E-3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4.409722222222222E-3</v>
          </cell>
          <cell r="AD9">
            <v>4.409722222222222E-3</v>
          </cell>
          <cell r="AF9">
            <v>1.4597701149425286</v>
          </cell>
          <cell r="AH9" t="str">
            <v/>
          </cell>
          <cell r="AU9">
            <v>0</v>
          </cell>
          <cell r="AV9" t="str">
            <v>м</v>
          </cell>
          <cell r="AW9" t="str">
            <v>МД 8-9_1</v>
          </cell>
          <cell r="AX9">
            <v>0</v>
          </cell>
          <cell r="AY9">
            <v>0</v>
          </cell>
          <cell r="AZ9">
            <v>4.409722222222222E-3</v>
          </cell>
        </row>
        <row r="10">
          <cell r="B10">
            <v>202</v>
          </cell>
          <cell r="C10" t="str">
            <v>Ревва Кирилл</v>
          </cell>
          <cell r="D10">
            <v>2012</v>
          </cell>
          <cell r="E10" t="str">
            <v>б/р</v>
          </cell>
          <cell r="F10" t="str">
            <v>ДДЮТ Выборгского района - 8</v>
          </cell>
          <cell r="G10" t="str">
            <v>Санкт-Петербург, Выборгский район</v>
          </cell>
          <cell r="H10">
            <v>0</v>
          </cell>
          <cell r="T10">
            <v>4.5601851851851853E-3</v>
          </cell>
          <cell r="U10">
            <v>4.5601851851851853E-3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4.5601851851851853E-3</v>
          </cell>
          <cell r="AD10">
            <v>4.5601851851851853E-3</v>
          </cell>
          <cell r="AF10">
            <v>1.5095785440613028</v>
          </cell>
          <cell r="AH10" t="str">
            <v/>
          </cell>
          <cell r="AU10">
            <v>0</v>
          </cell>
          <cell r="AV10" t="str">
            <v>м</v>
          </cell>
          <cell r="AW10" t="str">
            <v>МД 8-9_1</v>
          </cell>
          <cell r="AX10">
            <v>0</v>
          </cell>
          <cell r="AY10">
            <v>0</v>
          </cell>
          <cell r="AZ10">
            <v>4.5601851851851853E-3</v>
          </cell>
        </row>
        <row r="11">
          <cell r="B11">
            <v>212</v>
          </cell>
          <cell r="C11" t="str">
            <v>Рогозин Павел</v>
          </cell>
          <cell r="D11">
            <v>2012</v>
          </cell>
          <cell r="E11" t="str">
            <v>б/р</v>
          </cell>
          <cell r="F11" t="str">
            <v>ДДЮТ Выборгского района - 8</v>
          </cell>
          <cell r="G11" t="str">
            <v>Санкт-Петербург, Выборгский район</v>
          </cell>
          <cell r="H11">
            <v>0</v>
          </cell>
          <cell r="T11">
            <v>4.8263888888888887E-3</v>
          </cell>
          <cell r="U11">
            <v>4.8263888888888887E-3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4.8263888888888887E-3</v>
          </cell>
          <cell r="AD11">
            <v>4.8263888888888887E-3</v>
          </cell>
          <cell r="AF11">
            <v>1.5977011494252873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МД 8-9_1</v>
          </cell>
          <cell r="AX11">
            <v>0</v>
          </cell>
          <cell r="AY11">
            <v>0</v>
          </cell>
          <cell r="AZ11">
            <v>4.8263888888888887E-3</v>
          </cell>
        </row>
        <row r="12">
          <cell r="B12">
            <v>354</v>
          </cell>
          <cell r="C12" t="str">
            <v>Дружининский Михаил</v>
          </cell>
          <cell r="D12">
            <v>2012</v>
          </cell>
          <cell r="E12" t="str">
            <v>б/р</v>
          </cell>
          <cell r="F12" t="str">
            <v>ГБОУ СОШ № 527</v>
          </cell>
          <cell r="G12" t="str">
            <v>Санкт-Петербург, Невский район</v>
          </cell>
          <cell r="H12">
            <v>0</v>
          </cell>
          <cell r="T12">
            <v>4.8495370370370368E-3</v>
          </cell>
          <cell r="U12">
            <v>4.8495370370370368E-3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4.8495370370370368E-3</v>
          </cell>
          <cell r="AD12">
            <v>4.8495370370370368E-3</v>
          </cell>
          <cell r="AF12">
            <v>1.6053639846743295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МД 8-9_1</v>
          </cell>
          <cell r="AX12">
            <v>0</v>
          </cell>
          <cell r="AY12">
            <v>0</v>
          </cell>
          <cell r="AZ12">
            <v>4.8495370370370368E-3</v>
          </cell>
        </row>
        <row r="13">
          <cell r="B13">
            <v>133</v>
          </cell>
          <cell r="C13" t="str">
            <v>Миролюбов Захар</v>
          </cell>
          <cell r="D13">
            <v>2013</v>
          </cell>
          <cell r="E13" t="str">
            <v>б/р</v>
          </cell>
          <cell r="F13" t="str">
            <v>ДЮЦ "Красногвардеец" - 4</v>
          </cell>
          <cell r="G13" t="str">
            <v>Санкт-Петербург, Красногвардейский район</v>
          </cell>
          <cell r="H13">
            <v>0</v>
          </cell>
          <cell r="T13">
            <v>4.9305555555555552E-3</v>
          </cell>
          <cell r="U13">
            <v>4.9305555555555552E-3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4.9305555555555552E-3</v>
          </cell>
          <cell r="AD13">
            <v>4.9305555555555552E-3</v>
          </cell>
          <cell r="AF13">
            <v>1.632183908045977</v>
          </cell>
          <cell r="AH13" t="str">
            <v/>
          </cell>
          <cell r="AU13">
            <v>0</v>
          </cell>
          <cell r="AV13" t="str">
            <v>м</v>
          </cell>
          <cell r="AW13" t="str">
            <v>МД 8-9_1</v>
          </cell>
          <cell r="AX13">
            <v>0</v>
          </cell>
          <cell r="AY13">
            <v>0</v>
          </cell>
          <cell r="AZ13">
            <v>4.9305555555555552E-3</v>
          </cell>
        </row>
        <row r="14">
          <cell r="B14">
            <v>141</v>
          </cell>
          <cell r="C14" t="str">
            <v>Богдан Марк</v>
          </cell>
          <cell r="D14">
            <v>2012</v>
          </cell>
          <cell r="E14" t="str">
            <v>б/р</v>
          </cell>
          <cell r="F14" t="str">
            <v>ДДЮТ Выборгского района - 4</v>
          </cell>
          <cell r="G14" t="str">
            <v>Санкт-Петербург, Выборгский район</v>
          </cell>
          <cell r="H14">
            <v>3</v>
          </cell>
          <cell r="T14">
            <v>4.9537037037037041E-3</v>
          </cell>
          <cell r="U14">
            <v>4.9537037037037041E-3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4.9537037037037041E-3</v>
          </cell>
          <cell r="AD14">
            <v>4.9537037037037041E-3</v>
          </cell>
          <cell r="AF14">
            <v>1.6398467432950192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МД 8-9_1</v>
          </cell>
          <cell r="AX14">
            <v>0</v>
          </cell>
          <cell r="AY14">
            <v>0</v>
          </cell>
          <cell r="AZ14">
            <v>4.9537037037037041E-3</v>
          </cell>
        </row>
        <row r="15">
          <cell r="B15">
            <v>134</v>
          </cell>
          <cell r="C15" t="str">
            <v>Чумаков Михаил</v>
          </cell>
          <cell r="D15">
            <v>2013</v>
          </cell>
          <cell r="E15" t="str">
            <v>б/р</v>
          </cell>
          <cell r="F15" t="str">
            <v>ДЮЦ "Красногвардеец" - 4</v>
          </cell>
          <cell r="G15" t="str">
            <v>Санкт-Петербург, Красногвардейский район</v>
          </cell>
          <cell r="H15">
            <v>0</v>
          </cell>
          <cell r="T15">
            <v>5.2662037037037035E-3</v>
          </cell>
          <cell r="U15">
            <v>5.2662037037037035E-3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5.2662037037037035E-3</v>
          </cell>
          <cell r="AD15">
            <v>5.2662037037037035E-3</v>
          </cell>
          <cell r="AF15">
            <v>1.7432950191570882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МД 8-9_1</v>
          </cell>
          <cell r="AX15">
            <v>0</v>
          </cell>
          <cell r="AY15">
            <v>0</v>
          </cell>
          <cell r="AZ15">
            <v>5.2662037037037035E-3</v>
          </cell>
        </row>
        <row r="16">
          <cell r="B16">
            <v>127</v>
          </cell>
          <cell r="C16" t="str">
            <v>Черевацкий Сергей</v>
          </cell>
          <cell r="D16">
            <v>2013</v>
          </cell>
          <cell r="E16" t="str">
            <v>б/р</v>
          </cell>
          <cell r="F16" t="str">
            <v>ДЮЦ "Красногвардеец" - 4</v>
          </cell>
          <cell r="G16" t="str">
            <v>Санкт-Петербург, Красногвардейский район</v>
          </cell>
          <cell r="H16">
            <v>0</v>
          </cell>
          <cell r="T16">
            <v>5.6365740740740742E-3</v>
          </cell>
          <cell r="U16">
            <v>5.6365740740740742E-3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5.6365740740740742E-3</v>
          </cell>
          <cell r="AD16">
            <v>5.6365740740740742E-3</v>
          </cell>
          <cell r="AF16">
            <v>1.8659003831417627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МД 8-9_1</v>
          </cell>
          <cell r="AX16">
            <v>0</v>
          </cell>
          <cell r="AY16">
            <v>0</v>
          </cell>
          <cell r="AZ16">
            <v>5.6365740740740742E-3</v>
          </cell>
        </row>
        <row r="17">
          <cell r="B17">
            <v>308</v>
          </cell>
          <cell r="C17" t="str">
            <v>Титов Артём</v>
          </cell>
          <cell r="D17">
            <v>2012</v>
          </cell>
          <cell r="E17" t="str">
            <v>б/р</v>
          </cell>
          <cell r="F17" t="str">
            <v>ДЮЦ "Красногвардеец" - 3</v>
          </cell>
          <cell r="G17" t="str">
            <v>Санкт-Петербург, Красногвардейский район</v>
          </cell>
          <cell r="H17">
            <v>1</v>
          </cell>
          <cell r="T17">
            <v>5.9027777777777776E-3</v>
          </cell>
          <cell r="U17">
            <v>5.9027777777777776E-3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5.9027777777777776E-3</v>
          </cell>
          <cell r="AD17">
            <v>5.9027777777777776E-3</v>
          </cell>
          <cell r="AF17">
            <v>1.9540229885057472</v>
          </cell>
          <cell r="AH17" t="str">
            <v/>
          </cell>
          <cell r="AU17">
            <v>0</v>
          </cell>
          <cell r="AV17" t="str">
            <v>м</v>
          </cell>
          <cell r="AW17" t="str">
            <v>МД 8-9_1</v>
          </cell>
          <cell r="AX17">
            <v>0</v>
          </cell>
          <cell r="AY17">
            <v>0</v>
          </cell>
          <cell r="AZ17">
            <v>5.9027777777777776E-3</v>
          </cell>
        </row>
        <row r="18">
          <cell r="B18">
            <v>60</v>
          </cell>
          <cell r="C18" t="str">
            <v>Жебов Артём</v>
          </cell>
          <cell r="D18">
            <v>2012</v>
          </cell>
          <cell r="E18" t="str">
            <v>б/р</v>
          </cell>
          <cell r="F18" t="str">
            <v>ГБОУ СОШ № 691</v>
          </cell>
          <cell r="G18" t="str">
            <v>Санкт-Петербург, Невский район</v>
          </cell>
          <cell r="H18">
            <v>0</v>
          </cell>
          <cell r="T18">
            <v>6.4583333333333333E-3</v>
          </cell>
          <cell r="U18">
            <v>6.4583333333333333E-3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6.4583333333333333E-3</v>
          </cell>
          <cell r="AD18">
            <v>6.4583333333333333E-3</v>
          </cell>
          <cell r="AF18">
            <v>2.1379310344827585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МД 8-9_1</v>
          </cell>
          <cell r="AX18">
            <v>0</v>
          </cell>
          <cell r="AY18">
            <v>0</v>
          </cell>
          <cell r="AZ18">
            <v>6.4583333333333333E-3</v>
          </cell>
        </row>
        <row r="19">
          <cell r="B19">
            <v>292</v>
          </cell>
          <cell r="C19" t="str">
            <v>Беляйкин Андрей</v>
          </cell>
          <cell r="D19">
            <v>2012</v>
          </cell>
          <cell r="E19" t="str">
            <v>б/р</v>
          </cell>
          <cell r="F19" t="str">
            <v>ТК "Муравейник" ДДТ Калининского района</v>
          </cell>
          <cell r="G19" t="str">
            <v>Санкт-Петербург, Калининский район</v>
          </cell>
          <cell r="H19">
            <v>3</v>
          </cell>
          <cell r="T19">
            <v>6.6898148148148142E-3</v>
          </cell>
          <cell r="U19">
            <v>6.6898148148148142E-3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6.6898148148148142E-3</v>
          </cell>
          <cell r="AD19">
            <v>6.6898148148148142E-3</v>
          </cell>
          <cell r="AF19">
            <v>2.2145593869731801</v>
          </cell>
          <cell r="AH19" t="str">
            <v/>
          </cell>
          <cell r="AU19">
            <v>0</v>
          </cell>
          <cell r="AV19" t="str">
            <v>м</v>
          </cell>
          <cell r="AW19" t="str">
            <v>МД 8-9_1</v>
          </cell>
          <cell r="AX19">
            <v>0</v>
          </cell>
          <cell r="AY19">
            <v>0</v>
          </cell>
          <cell r="AZ19">
            <v>6.6898148148148142E-3</v>
          </cell>
        </row>
        <row r="20">
          <cell r="B20">
            <v>291</v>
          </cell>
          <cell r="C20" t="str">
            <v>Гурьянов Максим</v>
          </cell>
          <cell r="D20">
            <v>2013</v>
          </cell>
          <cell r="E20" t="str">
            <v>б/р</v>
          </cell>
          <cell r="F20" t="str">
            <v>ТК "Муравейник" ДДТ Калининского района</v>
          </cell>
          <cell r="G20" t="str">
            <v>Санкт-Петербург, Калининский район</v>
          </cell>
          <cell r="H20">
            <v>3</v>
          </cell>
          <cell r="T20">
            <v>7.2222222222222228E-3</v>
          </cell>
          <cell r="U20">
            <v>7.2222222222222228E-3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7.2222222222222228E-3</v>
          </cell>
          <cell r="AD20">
            <v>7.2222222222222228E-3</v>
          </cell>
          <cell r="AF20">
            <v>2.3908045977011496</v>
          </cell>
          <cell r="AH20" t="str">
            <v/>
          </cell>
          <cell r="AU20">
            <v>0</v>
          </cell>
          <cell r="AV20" t="str">
            <v>м</v>
          </cell>
          <cell r="AW20" t="str">
            <v>МД 8-9_1</v>
          </cell>
          <cell r="AX20">
            <v>0</v>
          </cell>
          <cell r="AY20">
            <v>0</v>
          </cell>
          <cell r="AZ20">
            <v>7.2222222222222228E-3</v>
          </cell>
        </row>
        <row r="21">
          <cell r="B21">
            <v>262</v>
          </cell>
          <cell r="C21" t="str">
            <v>Лебедев Клим</v>
          </cell>
          <cell r="D21">
            <v>2013</v>
          </cell>
          <cell r="E21" t="str">
            <v>б/р</v>
          </cell>
          <cell r="F21" t="str">
            <v>СДК "СпортТУРСПБ"</v>
          </cell>
          <cell r="G21" t="str">
            <v>Санкт-Петербург, Приморский район</v>
          </cell>
          <cell r="H21">
            <v>0</v>
          </cell>
          <cell r="T21">
            <v>7.3611111111111108E-3</v>
          </cell>
          <cell r="U21">
            <v>7.3611111111111108E-3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7.3611111111111108E-3</v>
          </cell>
          <cell r="AD21">
            <v>7.3611111111111108E-3</v>
          </cell>
          <cell r="AF21">
            <v>2.4367816091954024</v>
          </cell>
          <cell r="AH21" t="str">
            <v/>
          </cell>
          <cell r="AU21">
            <v>0</v>
          </cell>
          <cell r="AV21" t="str">
            <v>м</v>
          </cell>
          <cell r="AW21" t="str">
            <v>МД 8-9_1</v>
          </cell>
          <cell r="AX21">
            <v>0</v>
          </cell>
          <cell r="AY21">
            <v>0</v>
          </cell>
          <cell r="AZ21">
            <v>7.3611111111111108E-3</v>
          </cell>
        </row>
        <row r="22">
          <cell r="B22">
            <v>142</v>
          </cell>
          <cell r="C22" t="str">
            <v>Щетков Андрей</v>
          </cell>
          <cell r="D22">
            <v>2012</v>
          </cell>
          <cell r="E22" t="str">
            <v>б/р</v>
          </cell>
          <cell r="F22" t="str">
            <v>ДДЮТ Выборгского района - 4</v>
          </cell>
          <cell r="G22" t="str">
            <v>Санкт-Петербург, Выборгский район</v>
          </cell>
          <cell r="H22">
            <v>3</v>
          </cell>
          <cell r="T22">
            <v>7.3611111111111108E-3</v>
          </cell>
          <cell r="U22">
            <v>7.3611111111111108E-3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7.3611111111111108E-3</v>
          </cell>
          <cell r="AD22">
            <v>7.3611111111111108E-3</v>
          </cell>
          <cell r="AF22">
            <v>2.4367816091954024</v>
          </cell>
          <cell r="AH22" t="str">
            <v/>
          </cell>
          <cell r="AU22">
            <v>0</v>
          </cell>
          <cell r="AV22" t="str">
            <v>м</v>
          </cell>
          <cell r="AW22" t="str">
            <v>МД 8-9_1</v>
          </cell>
          <cell r="AX22">
            <v>0</v>
          </cell>
          <cell r="AY22">
            <v>0</v>
          </cell>
          <cell r="AZ22">
            <v>7.3611111111111108E-3</v>
          </cell>
        </row>
        <row r="23">
          <cell r="B23">
            <v>143</v>
          </cell>
          <cell r="C23" t="str">
            <v>Хаслер Григорий</v>
          </cell>
          <cell r="D23">
            <v>2012</v>
          </cell>
          <cell r="E23" t="str">
            <v>б/р</v>
          </cell>
          <cell r="F23" t="str">
            <v>ДДЮТ Выборгского района - 4</v>
          </cell>
          <cell r="G23" t="str">
            <v>Санкт-Петербург, Выборгский район</v>
          </cell>
          <cell r="H23">
            <v>1</v>
          </cell>
          <cell r="T23">
            <v>7.3726851851851861E-3</v>
          </cell>
          <cell r="U23">
            <v>7.3726851851851861E-3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7.3726851851851861E-3</v>
          </cell>
          <cell r="AD23">
            <v>7.3726851851851861E-3</v>
          </cell>
          <cell r="AF23">
            <v>2.4406130268199235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МД 8-9_1</v>
          </cell>
          <cell r="AX23">
            <v>0</v>
          </cell>
          <cell r="AY23">
            <v>0</v>
          </cell>
          <cell r="AZ23">
            <v>7.3726851851851861E-3</v>
          </cell>
        </row>
        <row r="24">
          <cell r="B24">
            <v>322</v>
          </cell>
          <cell r="C24" t="str">
            <v>Смирнов Дмитрий</v>
          </cell>
          <cell r="D24">
            <v>2013</v>
          </cell>
          <cell r="E24" t="str">
            <v>б/р</v>
          </cell>
          <cell r="F24" t="str">
            <v>ШСК "Рекорд"</v>
          </cell>
          <cell r="G24" t="str">
            <v>Санкт-Петербург, Колпинский район</v>
          </cell>
          <cell r="H24">
            <v>1</v>
          </cell>
          <cell r="T24">
            <v>8.6805555555555559E-3</v>
          </cell>
          <cell r="U24">
            <v>8.6805555555555559E-3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8.6805555555555559E-3</v>
          </cell>
          <cell r="AD24">
            <v>8.6805555555555559E-3</v>
          </cell>
          <cell r="AF24">
            <v>2.8735632183908049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МД 8-9_1</v>
          </cell>
          <cell r="AX24">
            <v>0</v>
          </cell>
          <cell r="AY24">
            <v>0</v>
          </cell>
          <cell r="AZ24">
            <v>8.6805555555555559E-3</v>
          </cell>
        </row>
        <row r="25">
          <cell r="B25">
            <v>132</v>
          </cell>
          <cell r="C25" t="str">
            <v>Жданов Семён</v>
          </cell>
          <cell r="D25">
            <v>2012</v>
          </cell>
          <cell r="E25" t="str">
            <v>б/р</v>
          </cell>
          <cell r="F25" t="str">
            <v>ДЮЦ "Красногвардеец" - 4</v>
          </cell>
          <cell r="G25" t="str">
            <v>Санкт-Петербург, Красногвардейский район</v>
          </cell>
          <cell r="H25">
            <v>0</v>
          </cell>
          <cell r="T25">
            <v>9.0046296296296298E-3</v>
          </cell>
          <cell r="U25">
            <v>9.0046296296296298E-3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9.0046296296296298E-3</v>
          </cell>
          <cell r="AD25">
            <v>9.0046296296296298E-3</v>
          </cell>
          <cell r="AF25">
            <v>2.9808429118773949</v>
          </cell>
          <cell r="AH25" t="str">
            <v/>
          </cell>
          <cell r="AU25">
            <v>0</v>
          </cell>
          <cell r="AV25" t="str">
            <v>м</v>
          </cell>
          <cell r="AW25" t="str">
            <v>МД 8-9_1</v>
          </cell>
          <cell r="AX25">
            <v>0</v>
          </cell>
          <cell r="AY25">
            <v>0</v>
          </cell>
          <cell r="AZ25">
            <v>9.0046296296296298E-3</v>
          </cell>
        </row>
        <row r="26">
          <cell r="B26">
            <v>58</v>
          </cell>
          <cell r="C26" t="str">
            <v>Ковтун Григорий</v>
          </cell>
          <cell r="D26">
            <v>2012</v>
          </cell>
          <cell r="E26" t="str">
            <v>б/р</v>
          </cell>
          <cell r="F26" t="str">
            <v>ГБОУ СОШ № 691</v>
          </cell>
          <cell r="G26" t="str">
            <v>Санкт-Петербург, Невский район</v>
          </cell>
          <cell r="H26">
            <v>0</v>
          </cell>
          <cell r="T26" t="str">
            <v>сн с дист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>-</v>
          </cell>
          <cell r="AD26" t="str">
            <v>снятие с дистанции</v>
          </cell>
          <cell r="AF26" t="str">
            <v/>
          </cell>
          <cell r="AH26" t="str">
            <v/>
          </cell>
          <cell r="AU26">
            <v>0</v>
          </cell>
          <cell r="AV26" t="str">
            <v>м</v>
          </cell>
          <cell r="AW26" t="str">
            <v>МД 8-9_1</v>
          </cell>
          <cell r="AX26">
            <v>3</v>
          </cell>
          <cell r="AY26">
            <v>0</v>
          </cell>
          <cell r="AZ26" t="str">
            <v>-</v>
          </cell>
        </row>
        <row r="27">
          <cell r="B27">
            <v>59</v>
          </cell>
          <cell r="C27" t="str">
            <v>Паськов Иван</v>
          </cell>
          <cell r="D27">
            <v>2012</v>
          </cell>
          <cell r="E27" t="str">
            <v>б/р</v>
          </cell>
          <cell r="F27" t="str">
            <v>ГБОУ СОШ № 691</v>
          </cell>
          <cell r="G27" t="str">
            <v>Санкт-Петербург, Невский район</v>
          </cell>
          <cell r="H27">
            <v>0</v>
          </cell>
          <cell r="T27">
            <v>9.1666666666666667E-3</v>
          </cell>
          <cell r="U27">
            <v>9.1666666666666667E-3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9.1666666666666667E-3</v>
          </cell>
          <cell r="AD27">
            <v>9.1666666666666667E-3</v>
          </cell>
          <cell r="AF27">
            <v>3.0344827586206899</v>
          </cell>
          <cell r="AH27" t="str">
            <v/>
          </cell>
          <cell r="AU27">
            <v>0</v>
          </cell>
          <cell r="AV27" t="str">
            <v>м</v>
          </cell>
          <cell r="AW27" t="str">
            <v>МД 8-9_1</v>
          </cell>
          <cell r="AX27">
            <v>0</v>
          </cell>
          <cell r="AY27">
            <v>0</v>
          </cell>
          <cell r="AZ27">
            <v>9.1666666666666667E-3</v>
          </cell>
        </row>
        <row r="28">
          <cell r="B28">
            <v>90</v>
          </cell>
          <cell r="C28" t="str">
            <v>Петров Дмитрий</v>
          </cell>
          <cell r="D28">
            <v>2013</v>
          </cell>
          <cell r="E28" t="str">
            <v>б/р</v>
          </cell>
          <cell r="F28" t="str">
            <v>ДДЮТ Выборгского района - 2</v>
          </cell>
          <cell r="G28" t="str">
            <v>Санкт-Петербург, Выборгский район</v>
          </cell>
          <cell r="H28">
            <v>0</v>
          </cell>
          <cell r="T28">
            <v>1.0949074074074075E-2</v>
          </cell>
          <cell r="U28">
            <v>1.0949074074074075E-2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1.0949074074074075E-2</v>
          </cell>
          <cell r="AD28">
            <v>1.0949074074074075E-2</v>
          </cell>
          <cell r="AF28">
            <v>3.6245210727969353</v>
          </cell>
          <cell r="AH28" t="str">
            <v/>
          </cell>
          <cell r="AU28">
            <v>0</v>
          </cell>
          <cell r="AV28" t="str">
            <v>м</v>
          </cell>
          <cell r="AW28" t="str">
            <v>МД 8-9_1</v>
          </cell>
          <cell r="AX28">
            <v>0</v>
          </cell>
          <cell r="AY28">
            <v>0</v>
          </cell>
          <cell r="AZ28">
            <v>1.0949074074074075E-2</v>
          </cell>
        </row>
        <row r="29">
          <cell r="B29">
            <v>135</v>
          </cell>
          <cell r="C29" t="str">
            <v>Ушаков Дмитрий</v>
          </cell>
          <cell r="D29">
            <v>2013</v>
          </cell>
          <cell r="E29" t="str">
            <v>б/р</v>
          </cell>
          <cell r="F29" t="str">
            <v>ДЮЦ "Красногвардеец" - 4</v>
          </cell>
          <cell r="G29" t="str">
            <v>Санкт-Петербург, Красногвардейский район</v>
          </cell>
          <cell r="H29">
            <v>0</v>
          </cell>
          <cell r="T29">
            <v>1.1759259259259259E-2</v>
          </cell>
          <cell r="U29">
            <v>1.1759259259259259E-2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1.1759259259259259E-2</v>
          </cell>
          <cell r="AD29">
            <v>1.1759259259259259E-2</v>
          </cell>
          <cell r="AF29">
            <v>3.8927203065134099</v>
          </cell>
          <cell r="AH29" t="str">
            <v/>
          </cell>
          <cell r="AU29">
            <v>0</v>
          </cell>
          <cell r="AV29" t="str">
            <v>м</v>
          </cell>
          <cell r="AW29" t="str">
            <v>МД 8-9_1</v>
          </cell>
          <cell r="AX29">
            <v>0</v>
          </cell>
          <cell r="AY29">
            <v>0</v>
          </cell>
          <cell r="AZ29">
            <v>1.1759259259259259E-2</v>
          </cell>
        </row>
        <row r="30">
          <cell r="B30">
            <v>56</v>
          </cell>
          <cell r="C30" t="str">
            <v>Меньшиков Андрей</v>
          </cell>
          <cell r="D30">
            <v>2012</v>
          </cell>
          <cell r="E30" t="str">
            <v>б/р</v>
          </cell>
          <cell r="F30" t="str">
            <v>ГБОУ СОШ № 691</v>
          </cell>
          <cell r="G30" t="str">
            <v>Санкт-Петербург, Невский район</v>
          </cell>
          <cell r="H30">
            <v>0</v>
          </cell>
          <cell r="T30">
            <v>1.2974537037037036E-2</v>
          </cell>
          <cell r="U30">
            <v>1.2974537037037036E-2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1.2974537037037036E-2</v>
          </cell>
          <cell r="AD30">
            <v>1.2974537037037036E-2</v>
          </cell>
          <cell r="AF30">
            <v>4.295019157088122</v>
          </cell>
          <cell r="AH30" t="str">
            <v/>
          </cell>
          <cell r="AU30">
            <v>0</v>
          </cell>
          <cell r="AV30" t="str">
            <v>м</v>
          </cell>
          <cell r="AW30" t="str">
            <v>МД 8-9_1</v>
          </cell>
          <cell r="AX30">
            <v>0</v>
          </cell>
          <cell r="AY30">
            <v>0</v>
          </cell>
          <cell r="AZ30">
            <v>1.2974537037037036E-2</v>
          </cell>
        </row>
        <row r="31">
          <cell r="B31">
            <v>32</v>
          </cell>
          <cell r="C31" t="str">
            <v>Зорде Ян</v>
          </cell>
          <cell r="D31">
            <v>2012</v>
          </cell>
          <cell r="E31" t="str">
            <v>б/р</v>
          </cell>
          <cell r="F31" t="str">
            <v>ДДЮТ Выборгского района - 1</v>
          </cell>
          <cell r="G31" t="str">
            <v>Санкт-Петербург, Выборгский район</v>
          </cell>
          <cell r="H31">
            <v>0</v>
          </cell>
          <cell r="T31" t="str">
            <v>сн с дист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>-</v>
          </cell>
          <cell r="AD31" t="str">
            <v>снятие с дистанции</v>
          </cell>
          <cell r="AF31" t="str">
            <v/>
          </cell>
          <cell r="AH31" t="str">
            <v/>
          </cell>
          <cell r="AU31">
            <v>0</v>
          </cell>
          <cell r="AV31" t="str">
            <v>м</v>
          </cell>
          <cell r="AW31" t="str">
            <v>МД 8-9_1</v>
          </cell>
          <cell r="AX31">
            <v>3</v>
          </cell>
          <cell r="AY31">
            <v>0</v>
          </cell>
          <cell r="AZ31" t="str">
            <v>-</v>
          </cell>
        </row>
        <row r="32">
          <cell r="B32">
            <v>91</v>
          </cell>
          <cell r="C32" t="str">
            <v>Логачев Алексей</v>
          </cell>
          <cell r="D32">
            <v>2012</v>
          </cell>
          <cell r="E32" t="str">
            <v>б/р</v>
          </cell>
          <cell r="F32" t="str">
            <v>ДДЮТ Выборгского района - 2</v>
          </cell>
          <cell r="G32" t="str">
            <v>Санкт-Петербург, Выборгский район</v>
          </cell>
          <cell r="H32">
            <v>0</v>
          </cell>
          <cell r="T32" t="str">
            <v>сн с дист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>-</v>
          </cell>
          <cell r="AD32" t="str">
            <v>снятие с дистанции</v>
          </cell>
          <cell r="AF32" t="str">
            <v/>
          </cell>
          <cell r="AH32" t="str">
            <v/>
          </cell>
          <cell r="AU32">
            <v>0</v>
          </cell>
          <cell r="AV32" t="str">
            <v>м</v>
          </cell>
          <cell r="AW32" t="str">
            <v>МД 8-9_1</v>
          </cell>
          <cell r="AX32">
            <v>3</v>
          </cell>
          <cell r="AY32">
            <v>0</v>
          </cell>
          <cell r="AZ32" t="str">
            <v>-</v>
          </cell>
        </row>
        <row r="33">
          <cell r="B33">
            <v>339</v>
          </cell>
          <cell r="C33" t="str">
            <v>Протопопова Диана</v>
          </cell>
          <cell r="D33">
            <v>2012</v>
          </cell>
          <cell r="E33" t="str">
            <v>б/р</v>
          </cell>
          <cell r="F33" t="str">
            <v>ШСК "ЛиС" ГБОУ СОШ № 339</v>
          </cell>
          <cell r="G33" t="str">
            <v>Санкт-Петербург, Невский район</v>
          </cell>
          <cell r="H33">
            <v>3</v>
          </cell>
          <cell r="T33">
            <v>4.0856481481481481E-3</v>
          </cell>
          <cell r="U33">
            <v>4.0856481481481481E-3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4.0856481481481481E-3</v>
          </cell>
          <cell r="AD33">
            <v>4.0856481481481481E-3</v>
          </cell>
          <cell r="AF33">
            <v>1.3524904214559388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МД 8-9_1</v>
          </cell>
          <cell r="AX33">
            <v>0</v>
          </cell>
          <cell r="AY33">
            <v>0</v>
          </cell>
          <cell r="AZ33">
            <v>4.0856481481481481E-3</v>
          </cell>
        </row>
        <row r="34">
          <cell r="B34">
            <v>340</v>
          </cell>
          <cell r="C34" t="str">
            <v>Чинная Евгения</v>
          </cell>
          <cell r="D34">
            <v>2012</v>
          </cell>
          <cell r="E34" t="str">
            <v>б/р</v>
          </cell>
          <cell r="F34" t="str">
            <v>ШСК "ЛиС" ГБОУ СОШ № 339</v>
          </cell>
          <cell r="G34" t="str">
            <v>Санкт-Петербург, Невский район</v>
          </cell>
          <cell r="H34">
            <v>2</v>
          </cell>
          <cell r="T34">
            <v>4.1782407407407402E-3</v>
          </cell>
          <cell r="U34">
            <v>4.1782407407407402E-3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4.1782407407407402E-3</v>
          </cell>
          <cell r="AD34">
            <v>4.1782407407407402E-3</v>
          </cell>
          <cell r="AF34">
            <v>1.3831417624521072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МД 8-9_1</v>
          </cell>
          <cell r="AX34">
            <v>0</v>
          </cell>
          <cell r="AY34">
            <v>0</v>
          </cell>
          <cell r="AZ34">
            <v>4.1782407407407402E-3</v>
          </cell>
        </row>
        <row r="35">
          <cell r="B35">
            <v>255</v>
          </cell>
          <cell r="C35" t="str">
            <v>Мавричева Алиса</v>
          </cell>
          <cell r="D35">
            <v>2012</v>
          </cell>
          <cell r="E35" t="str">
            <v>б/р</v>
          </cell>
          <cell r="F35" t="str">
            <v>СДК "СпортТУРСПБ"</v>
          </cell>
          <cell r="G35" t="str">
            <v>Санкт-Петербург, Приморский район</v>
          </cell>
          <cell r="H35">
            <v>0</v>
          </cell>
          <cell r="T35">
            <v>4.2592592592592595E-3</v>
          </cell>
          <cell r="U35">
            <v>4.2592592592592595E-3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4.2592592592592595E-3</v>
          </cell>
          <cell r="AD35">
            <v>4.2592592592592595E-3</v>
          </cell>
          <cell r="AF35">
            <v>1.4099616858237549</v>
          </cell>
          <cell r="AH35" t="str">
            <v/>
          </cell>
          <cell r="AU35">
            <v>0</v>
          </cell>
          <cell r="AV35" t="str">
            <v>ж</v>
          </cell>
          <cell r="AW35" t="str">
            <v>МД 8-9_1</v>
          </cell>
          <cell r="AX35">
            <v>0</v>
          </cell>
          <cell r="AY35">
            <v>0</v>
          </cell>
          <cell r="AZ35">
            <v>4.2592592592592595E-3</v>
          </cell>
        </row>
        <row r="36">
          <cell r="B36">
            <v>183</v>
          </cell>
          <cell r="C36" t="str">
            <v>Максимова Ксения</v>
          </cell>
          <cell r="D36">
            <v>2012</v>
          </cell>
          <cell r="E36" t="str">
            <v>б/р</v>
          </cell>
          <cell r="F36" t="str">
            <v>ДДЮТ Выборгского района - 6</v>
          </cell>
          <cell r="G36" t="str">
            <v>Санкт-Петербург, Выборгский район</v>
          </cell>
          <cell r="H36">
            <v>0</v>
          </cell>
          <cell r="T36">
            <v>4.4791666666666669E-3</v>
          </cell>
          <cell r="U36">
            <v>4.4791666666666669E-3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4.4791666666666669E-3</v>
          </cell>
          <cell r="AD36">
            <v>4.4791666666666669E-3</v>
          </cell>
          <cell r="AF36">
            <v>1.4827586206896552</v>
          </cell>
          <cell r="AH36" t="str">
            <v/>
          </cell>
          <cell r="AU36">
            <v>0</v>
          </cell>
          <cell r="AV36" t="str">
            <v>ж</v>
          </cell>
          <cell r="AW36" t="str">
            <v>МД 8-9_1</v>
          </cell>
          <cell r="AX36">
            <v>0</v>
          </cell>
          <cell r="AY36">
            <v>0</v>
          </cell>
          <cell r="AZ36">
            <v>4.4791666666666669E-3</v>
          </cell>
        </row>
        <row r="37">
          <cell r="B37">
            <v>124</v>
          </cell>
          <cell r="C37" t="str">
            <v>Титченко Варвара</v>
          </cell>
          <cell r="D37">
            <v>2012</v>
          </cell>
          <cell r="E37" t="str">
            <v>б/р</v>
          </cell>
          <cell r="F37" t="str">
            <v>ДЮЦ "Красногвардеец" - 4</v>
          </cell>
          <cell r="G37" t="str">
            <v>Санкт-Петербург, Красногвардейский район</v>
          </cell>
          <cell r="H37">
            <v>0</v>
          </cell>
          <cell r="T37">
            <v>4.9768518518518521E-3</v>
          </cell>
          <cell r="U37">
            <v>4.9768518518518521E-3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4.9768518518518521E-3</v>
          </cell>
          <cell r="AD37">
            <v>4.9768518518518521E-3</v>
          </cell>
          <cell r="AF37">
            <v>1.6475095785440614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МД 8-9_1</v>
          </cell>
          <cell r="AX37">
            <v>0</v>
          </cell>
          <cell r="AY37">
            <v>0</v>
          </cell>
          <cell r="AZ37">
            <v>4.9768518518518521E-3</v>
          </cell>
        </row>
        <row r="38">
          <cell r="B38">
            <v>125</v>
          </cell>
          <cell r="C38" t="str">
            <v>Брезгина Ирина</v>
          </cell>
          <cell r="D38">
            <v>2013</v>
          </cell>
          <cell r="E38" t="str">
            <v>б/р</v>
          </cell>
          <cell r="F38" t="str">
            <v>ДЮЦ "Красногвардеец" - 4</v>
          </cell>
          <cell r="G38" t="str">
            <v>Санкт-Петербург, Красногвардейский район</v>
          </cell>
          <cell r="H38">
            <v>0</v>
          </cell>
          <cell r="T38">
            <v>5.0347222222222225E-3</v>
          </cell>
          <cell r="U38">
            <v>5.0347222222222225E-3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5.0347222222222225E-3</v>
          </cell>
          <cell r="AD38">
            <v>5.0347222222222225E-3</v>
          </cell>
          <cell r="AF38">
            <v>1.6666666666666667</v>
          </cell>
          <cell r="AH38" t="str">
            <v/>
          </cell>
          <cell r="AU38">
            <v>0</v>
          </cell>
          <cell r="AV38" t="str">
            <v>ж</v>
          </cell>
          <cell r="AW38" t="str">
            <v>МД 8-9_1</v>
          </cell>
          <cell r="AX38">
            <v>0</v>
          </cell>
          <cell r="AY38">
            <v>0</v>
          </cell>
          <cell r="AZ38">
            <v>5.0347222222222225E-3</v>
          </cell>
        </row>
        <row r="39">
          <cell r="B39">
            <v>214</v>
          </cell>
          <cell r="C39" t="str">
            <v>Королева Елизавета</v>
          </cell>
          <cell r="D39">
            <v>2012</v>
          </cell>
          <cell r="E39" t="str">
            <v>б/р</v>
          </cell>
          <cell r="F39" t="str">
            <v>ДДЮТ Выборгского района - 8</v>
          </cell>
          <cell r="G39" t="str">
            <v>Санкт-Петербург, Выборгский район</v>
          </cell>
          <cell r="H39">
            <v>0</v>
          </cell>
          <cell r="T39">
            <v>5.2199074074074066E-3</v>
          </cell>
          <cell r="U39">
            <v>5.2199074074074066E-3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5.2199074074074066E-3</v>
          </cell>
          <cell r="AD39">
            <v>5.2199074074074066E-3</v>
          </cell>
          <cell r="AF39">
            <v>1.7279693486590035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МД 8-9_1</v>
          </cell>
          <cell r="AX39">
            <v>0</v>
          </cell>
          <cell r="AY39">
            <v>0</v>
          </cell>
          <cell r="AZ39">
            <v>5.2199074074074066E-3</v>
          </cell>
        </row>
        <row r="40">
          <cell r="B40">
            <v>123</v>
          </cell>
          <cell r="C40" t="str">
            <v>Неёлова Мария</v>
          </cell>
          <cell r="D40">
            <v>2012</v>
          </cell>
          <cell r="E40" t="str">
            <v>б/р</v>
          </cell>
          <cell r="F40" t="str">
            <v>ДЮЦ "Красногвардеец" - 4</v>
          </cell>
          <cell r="G40" t="str">
            <v>Санкт-Петербург, Красногвардейский район</v>
          </cell>
          <cell r="H40">
            <v>0</v>
          </cell>
          <cell r="T40">
            <v>5.37037037037037E-3</v>
          </cell>
          <cell r="U40">
            <v>5.37037037037037E-3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5.37037037037037E-3</v>
          </cell>
          <cell r="AD40">
            <v>5.37037037037037E-3</v>
          </cell>
          <cell r="AF40">
            <v>1.7777777777777777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МД 8-9_1</v>
          </cell>
          <cell r="AX40">
            <v>0</v>
          </cell>
          <cell r="AY40">
            <v>0</v>
          </cell>
          <cell r="AZ40">
            <v>5.37037037037037E-3</v>
          </cell>
        </row>
        <row r="41">
          <cell r="B41">
            <v>184</v>
          </cell>
          <cell r="C41" t="str">
            <v>Легомина Ольга</v>
          </cell>
          <cell r="D41">
            <v>2012</v>
          </cell>
          <cell r="E41" t="str">
            <v>б/р</v>
          </cell>
          <cell r="F41" t="str">
            <v>ДДЮТ Выборгского района - 6</v>
          </cell>
          <cell r="G41" t="str">
            <v>Санкт-Петербург, Выборгский район</v>
          </cell>
          <cell r="H41">
            <v>0</v>
          </cell>
          <cell r="T41">
            <v>5.7986111111111112E-3</v>
          </cell>
          <cell r="U41">
            <v>5.7986111111111112E-3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5.7986111111111112E-3</v>
          </cell>
          <cell r="AD41">
            <v>5.7986111111111112E-3</v>
          </cell>
          <cell r="AF41">
            <v>1.9195402298850575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МД 8-9_1</v>
          </cell>
          <cell r="AX41">
            <v>0</v>
          </cell>
          <cell r="AY41">
            <v>0</v>
          </cell>
          <cell r="AZ41">
            <v>5.7986111111111112E-3</v>
          </cell>
        </row>
        <row r="42">
          <cell r="B42">
            <v>158</v>
          </cell>
          <cell r="C42" t="str">
            <v>Кисмерешкина Варвара</v>
          </cell>
          <cell r="D42">
            <v>2013</v>
          </cell>
          <cell r="E42" t="str">
            <v>б/р</v>
          </cell>
          <cell r="F42" t="str">
            <v>ДДЮТ Выборгского района - 5</v>
          </cell>
          <cell r="G42" t="str">
            <v>Санкт-Петербург, Выборгский район</v>
          </cell>
          <cell r="H42">
            <v>0</v>
          </cell>
          <cell r="T42">
            <v>6.5856481481481469E-3</v>
          </cell>
          <cell r="U42">
            <v>6.5856481481481469E-3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6.5856481481481469E-3</v>
          </cell>
          <cell r="AD42">
            <v>6.5856481481481469E-3</v>
          </cell>
          <cell r="AF42">
            <v>2.1800766283524902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МД 8-9_1</v>
          </cell>
          <cell r="AX42">
            <v>0</v>
          </cell>
          <cell r="AY42">
            <v>0</v>
          </cell>
          <cell r="AZ42">
            <v>6.5856481481481469E-3</v>
          </cell>
        </row>
        <row r="43">
          <cell r="B43">
            <v>84</v>
          </cell>
          <cell r="C43" t="str">
            <v>Антипина Екатерина</v>
          </cell>
          <cell r="D43">
            <v>2012</v>
          </cell>
          <cell r="E43" t="str">
            <v>б/р</v>
          </cell>
          <cell r="F43" t="str">
            <v>ДДЮТ Выборгского района - 2</v>
          </cell>
          <cell r="G43" t="str">
            <v>Санкт-Петербург, Выборгский район</v>
          </cell>
          <cell r="H43">
            <v>0</v>
          </cell>
          <cell r="T43">
            <v>7.3842592592592597E-3</v>
          </cell>
          <cell r="U43">
            <v>7.3842592592592597E-3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7.3842592592592597E-3</v>
          </cell>
          <cell r="AD43">
            <v>7.3842592592592597E-3</v>
          </cell>
          <cell r="AF43">
            <v>2.4444444444444446</v>
          </cell>
          <cell r="AH43" t="str">
            <v/>
          </cell>
          <cell r="AU43">
            <v>0</v>
          </cell>
          <cell r="AV43" t="str">
            <v>ж</v>
          </cell>
          <cell r="AW43" t="str">
            <v>МД 8-9_1</v>
          </cell>
          <cell r="AX43">
            <v>0</v>
          </cell>
          <cell r="AY43">
            <v>0</v>
          </cell>
          <cell r="AZ43">
            <v>7.3842592592592597E-3</v>
          </cell>
        </row>
        <row r="44">
          <cell r="B44">
            <v>173</v>
          </cell>
          <cell r="C44" t="str">
            <v>Галкина Людмила</v>
          </cell>
          <cell r="D44">
            <v>2012</v>
          </cell>
          <cell r="E44" t="str">
            <v>б/р</v>
          </cell>
          <cell r="F44" t="str">
            <v>СЮТур (на базе ГБОУ СОШ № 106)</v>
          </cell>
          <cell r="G44" t="str">
            <v>Санкт-Петербург, Приморский район</v>
          </cell>
          <cell r="H44">
            <v>0</v>
          </cell>
          <cell r="T44">
            <v>7.3958333333333341E-3</v>
          </cell>
          <cell r="U44">
            <v>7.3958333333333341E-3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7.3958333333333341E-3</v>
          </cell>
          <cell r="AD44">
            <v>7.3958333333333341E-3</v>
          </cell>
          <cell r="AF44">
            <v>2.4482758620689657</v>
          </cell>
          <cell r="AH44" t="str">
            <v/>
          </cell>
          <cell r="AU44">
            <v>0</v>
          </cell>
          <cell r="AV44" t="str">
            <v>ж</v>
          </cell>
          <cell r="AW44" t="str">
            <v>МД 8-9_1</v>
          </cell>
          <cell r="AX44">
            <v>0</v>
          </cell>
          <cell r="AY44">
            <v>0</v>
          </cell>
          <cell r="AZ44">
            <v>7.3958333333333341E-3</v>
          </cell>
        </row>
        <row r="45">
          <cell r="B45">
            <v>311</v>
          </cell>
          <cell r="C45" t="str">
            <v>Дворецкая Анастасия</v>
          </cell>
          <cell r="D45">
            <v>2012</v>
          </cell>
          <cell r="E45" t="str">
            <v>б/р</v>
          </cell>
          <cell r="F45" t="str">
            <v>ДЮЦ "Красногвардеец" - 3</v>
          </cell>
          <cell r="G45" t="str">
            <v>Санкт-Петербург, Красногвардейский район</v>
          </cell>
          <cell r="H45">
            <v>1</v>
          </cell>
          <cell r="T45">
            <v>7.4652777777777781E-3</v>
          </cell>
          <cell r="U45">
            <v>7.4652777777777781E-3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7.4652777777777781E-3</v>
          </cell>
          <cell r="AD45">
            <v>7.4652777777777781E-3</v>
          </cell>
          <cell r="AF45">
            <v>2.4712643678160919</v>
          </cell>
          <cell r="AH45" t="str">
            <v/>
          </cell>
          <cell r="AU45">
            <v>0</v>
          </cell>
          <cell r="AV45" t="str">
            <v>ж</v>
          </cell>
          <cell r="AW45" t="str">
            <v>МД 8-9_1</v>
          </cell>
          <cell r="AX45">
            <v>0</v>
          </cell>
          <cell r="AY45">
            <v>0</v>
          </cell>
          <cell r="AZ45">
            <v>7.4652777777777781E-3</v>
          </cell>
        </row>
        <row r="46">
          <cell r="B46">
            <v>12</v>
          </cell>
          <cell r="C46" t="str">
            <v>Никифорова Мария</v>
          </cell>
          <cell r="D46">
            <v>2012</v>
          </cell>
          <cell r="E46" t="str">
            <v>б/р</v>
          </cell>
          <cell r="F46" t="str">
            <v>МО "Балканский" (на базе ГБОУ СОШ № 312)</v>
          </cell>
          <cell r="G46" t="str">
            <v>Санкт-Петербург, Фрунзенский район</v>
          </cell>
          <cell r="H46">
            <v>0</v>
          </cell>
          <cell r="T46">
            <v>8.3101851851851861E-3</v>
          </cell>
          <cell r="U46">
            <v>8.3101851851851861E-3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8.3101851851851861E-3</v>
          </cell>
          <cell r="AD46">
            <v>8.3101851851851861E-3</v>
          </cell>
          <cell r="AF46">
            <v>2.7509578544061308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МД 8-9_1</v>
          </cell>
          <cell r="AX46">
            <v>0</v>
          </cell>
          <cell r="AY46">
            <v>0</v>
          </cell>
          <cell r="AZ46">
            <v>8.3101851851851861E-3</v>
          </cell>
        </row>
        <row r="47">
          <cell r="B47">
            <v>83</v>
          </cell>
          <cell r="C47" t="str">
            <v>Ружевич Элина</v>
          </cell>
          <cell r="D47">
            <v>2012</v>
          </cell>
          <cell r="E47" t="str">
            <v>б/р</v>
          </cell>
          <cell r="F47" t="str">
            <v>ДДЮТ Выборгского района - 2</v>
          </cell>
          <cell r="G47" t="str">
            <v>Санкт-Петербург, Выборгский район</v>
          </cell>
          <cell r="H47">
            <v>0</v>
          </cell>
          <cell r="T47">
            <v>8.7499999999999991E-3</v>
          </cell>
          <cell r="U47">
            <v>8.7499999999999991E-3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8.7499999999999991E-3</v>
          </cell>
          <cell r="AD47">
            <v>8.7499999999999991E-3</v>
          </cell>
          <cell r="AF47">
            <v>2.8965517241379306</v>
          </cell>
          <cell r="AH47" t="str">
            <v/>
          </cell>
          <cell r="AU47">
            <v>0</v>
          </cell>
          <cell r="AV47" t="str">
            <v>ж</v>
          </cell>
          <cell r="AW47" t="str">
            <v>МД 8-9_1</v>
          </cell>
          <cell r="AX47">
            <v>0</v>
          </cell>
          <cell r="AY47">
            <v>0</v>
          </cell>
          <cell r="AZ47">
            <v>8.7499999999999991E-3</v>
          </cell>
        </row>
        <row r="48">
          <cell r="B48">
            <v>85</v>
          </cell>
          <cell r="C48" t="str">
            <v>Сильченкова Дарья</v>
          </cell>
          <cell r="D48">
            <v>2013</v>
          </cell>
          <cell r="E48" t="str">
            <v>б/р</v>
          </cell>
          <cell r="F48" t="str">
            <v>ДДЮТ Выборгского района - 2</v>
          </cell>
          <cell r="G48" t="str">
            <v>Санкт-Петербург, Выборгский район</v>
          </cell>
          <cell r="H48">
            <v>0</v>
          </cell>
          <cell r="T48">
            <v>9.0740740740740729E-3</v>
          </cell>
          <cell r="U48">
            <v>9.0740740740740729E-3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9.0740740740740729E-3</v>
          </cell>
          <cell r="AD48">
            <v>9.0740740740740729E-3</v>
          </cell>
          <cell r="AF48">
            <v>3.0038314176245207</v>
          </cell>
          <cell r="AH48" t="str">
            <v/>
          </cell>
          <cell r="AU48">
            <v>0</v>
          </cell>
          <cell r="AV48" t="str">
            <v>ж</v>
          </cell>
          <cell r="AW48" t="str">
            <v>МД 8-9_1</v>
          </cell>
          <cell r="AX48">
            <v>0</v>
          </cell>
          <cell r="AY48">
            <v>0</v>
          </cell>
          <cell r="AZ48">
            <v>9.0740740740740729E-3</v>
          </cell>
        </row>
        <row r="49">
          <cell r="B49">
            <v>81</v>
          </cell>
          <cell r="C49" t="str">
            <v>Цвикевич София</v>
          </cell>
          <cell r="D49">
            <v>2012</v>
          </cell>
          <cell r="E49" t="str">
            <v>б/р</v>
          </cell>
          <cell r="F49" t="str">
            <v>ДДЮТ Выборгского района - 2</v>
          </cell>
          <cell r="G49" t="str">
            <v>Санкт-Петербург, Выборгский район</v>
          </cell>
          <cell r="H49">
            <v>0</v>
          </cell>
          <cell r="T49">
            <v>9.2824074074074076E-3</v>
          </cell>
          <cell r="U49">
            <v>9.2824074074074076E-3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9.2824074074074076E-3</v>
          </cell>
          <cell r="AD49">
            <v>9.2824074074074076E-3</v>
          </cell>
          <cell r="AF49">
            <v>3.0727969348659006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МД 8-9_1</v>
          </cell>
          <cell r="AX49">
            <v>0</v>
          </cell>
          <cell r="AY49">
            <v>0</v>
          </cell>
          <cell r="AZ49">
            <v>9.2824074074074076E-3</v>
          </cell>
        </row>
        <row r="50">
          <cell r="B50">
            <v>323</v>
          </cell>
          <cell r="C50" t="str">
            <v>Журавлёва Юлия</v>
          </cell>
          <cell r="D50">
            <v>2013</v>
          </cell>
          <cell r="E50" t="str">
            <v>б/р</v>
          </cell>
          <cell r="F50" t="str">
            <v>ШСК "Рекорд"</v>
          </cell>
          <cell r="G50" t="str">
            <v>Санкт-Петербург, Колпинский район</v>
          </cell>
          <cell r="H50">
            <v>1</v>
          </cell>
          <cell r="T50">
            <v>1.1388888888888888E-2</v>
          </cell>
          <cell r="U50">
            <v>1.1388888888888888E-2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1.1388888888888888E-2</v>
          </cell>
          <cell r="AD50">
            <v>1.1388888888888888E-2</v>
          </cell>
          <cell r="AF50">
            <v>3.7701149425287355</v>
          </cell>
          <cell r="AH50" t="str">
            <v/>
          </cell>
          <cell r="AU50">
            <v>0</v>
          </cell>
          <cell r="AV50" t="str">
            <v>ж</v>
          </cell>
          <cell r="AW50" t="str">
            <v>МД 8-9_1</v>
          </cell>
          <cell r="AX50">
            <v>0</v>
          </cell>
          <cell r="AY50">
            <v>0</v>
          </cell>
          <cell r="AZ50">
            <v>1.1388888888888888E-2</v>
          </cell>
        </row>
        <row r="51">
          <cell r="B51">
            <v>137</v>
          </cell>
          <cell r="C51" t="str">
            <v>Кишкина Анастасия</v>
          </cell>
          <cell r="D51">
            <v>2013</v>
          </cell>
          <cell r="E51" t="str">
            <v>б/р</v>
          </cell>
          <cell r="F51" t="str">
            <v>ДЮЦ "Красногвардеец" - 4</v>
          </cell>
          <cell r="G51" t="str">
            <v>Санкт-Петербург, Красногвардейский район</v>
          </cell>
          <cell r="H51">
            <v>0</v>
          </cell>
          <cell r="T51">
            <v>1.2199074074074072E-2</v>
          </cell>
          <cell r="U51">
            <v>1.2199074074074072E-2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1.2199074074074072E-2</v>
          </cell>
          <cell r="AD51">
            <v>1.2199074074074072E-2</v>
          </cell>
          <cell r="AF51">
            <v>4.0383141762452102</v>
          </cell>
          <cell r="AH51" t="str">
            <v/>
          </cell>
          <cell r="AU51">
            <v>0</v>
          </cell>
          <cell r="AV51" t="str">
            <v>ж</v>
          </cell>
          <cell r="AW51" t="str">
            <v>МД 8-9_1</v>
          </cell>
          <cell r="AX51">
            <v>0</v>
          </cell>
          <cell r="AY51">
            <v>0</v>
          </cell>
          <cell r="AZ51">
            <v>1.2199074074074072E-2</v>
          </cell>
        </row>
        <row r="52">
          <cell r="B52">
            <v>89</v>
          </cell>
          <cell r="C52" t="str">
            <v>Хлопцев Дмитрий</v>
          </cell>
          <cell r="D52">
            <v>2011</v>
          </cell>
          <cell r="E52" t="str">
            <v>б/р</v>
          </cell>
          <cell r="F52" t="str">
            <v>ДДЮТ Выборгского района - 2</v>
          </cell>
          <cell r="G52" t="str">
            <v>Санкт-Петербург, Выборгский район</v>
          </cell>
          <cell r="H52">
            <v>0</v>
          </cell>
          <cell r="T52">
            <v>3.0208333333333333E-3</v>
          </cell>
          <cell r="U52">
            <v>3.0208333333333333E-3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3.0208333333333333E-3</v>
          </cell>
          <cell r="AD52">
            <v>3.0208333333333333E-3</v>
          </cell>
          <cell r="AF52">
            <v>1</v>
          </cell>
          <cell r="AH52" t="str">
            <v/>
          </cell>
          <cell r="AU52">
            <v>0</v>
          </cell>
          <cell r="AV52" t="str">
            <v>м</v>
          </cell>
          <cell r="AW52" t="str">
            <v>МД 10-11_1</v>
          </cell>
          <cell r="AX52">
            <v>0</v>
          </cell>
          <cell r="AY52">
            <v>0</v>
          </cell>
          <cell r="AZ52">
            <v>3.0208333333333333E-3</v>
          </cell>
        </row>
        <row r="53">
          <cell r="B53">
            <v>258</v>
          </cell>
          <cell r="C53" t="str">
            <v>Доброслов Максим</v>
          </cell>
          <cell r="D53">
            <v>2010</v>
          </cell>
          <cell r="E53" t="str">
            <v>б/р</v>
          </cell>
          <cell r="F53" t="str">
            <v>СДК "СпортТУРСПБ"</v>
          </cell>
          <cell r="G53" t="str">
            <v>Санкт-Петербург, Приморский район</v>
          </cell>
          <cell r="H53">
            <v>0</v>
          </cell>
          <cell r="T53">
            <v>3.0324074074074073E-3</v>
          </cell>
          <cell r="U53">
            <v>3.0324074074074073E-3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3.0324074074074073E-3</v>
          </cell>
          <cell r="AD53">
            <v>3.0324074074074073E-3</v>
          </cell>
          <cell r="AF53">
            <v>1.0038314176245211</v>
          </cell>
          <cell r="AH53" t="str">
            <v/>
          </cell>
          <cell r="AU53">
            <v>0</v>
          </cell>
          <cell r="AV53" t="str">
            <v>м</v>
          </cell>
          <cell r="AW53" t="str">
            <v>МД 10-11_1</v>
          </cell>
          <cell r="AX53">
            <v>0</v>
          </cell>
          <cell r="AY53">
            <v>0</v>
          </cell>
          <cell r="AZ53">
            <v>3.0324074074074073E-3</v>
          </cell>
        </row>
        <row r="54">
          <cell r="B54">
            <v>155</v>
          </cell>
          <cell r="C54" t="str">
            <v>Хабаров Григорий</v>
          </cell>
          <cell r="D54">
            <v>2010</v>
          </cell>
          <cell r="E54" t="str">
            <v>б/р</v>
          </cell>
          <cell r="F54" t="str">
            <v>ДДЮТ Выборгского района - 5</v>
          </cell>
          <cell r="G54" t="str">
            <v>Санкт-Петербург, Выборгский район</v>
          </cell>
          <cell r="H54">
            <v>0</v>
          </cell>
          <cell r="T54">
            <v>3.1018518518518522E-3</v>
          </cell>
          <cell r="U54">
            <v>3.1018518518518522E-3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3.1018518518518522E-3</v>
          </cell>
          <cell r="AD54">
            <v>3.1018518518518522E-3</v>
          </cell>
          <cell r="AF54">
            <v>1.0268199233716477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МД 10-11_1</v>
          </cell>
          <cell r="AX54">
            <v>0</v>
          </cell>
          <cell r="AY54">
            <v>0</v>
          </cell>
          <cell r="AZ54">
            <v>3.1018518518518522E-3</v>
          </cell>
        </row>
        <row r="55">
          <cell r="B55">
            <v>331</v>
          </cell>
          <cell r="C55" t="str">
            <v>Бисембаев Руслан</v>
          </cell>
          <cell r="D55">
            <v>2010</v>
          </cell>
          <cell r="E55" t="str">
            <v>2ю</v>
          </cell>
          <cell r="F55" t="str">
            <v>ШСК "ЛиС" ГБОУ СОШ № 339</v>
          </cell>
          <cell r="G55" t="str">
            <v>Санкт-Петербург, Невский район</v>
          </cell>
          <cell r="H55">
            <v>1</v>
          </cell>
          <cell r="T55">
            <v>3.3101851851851851E-3</v>
          </cell>
          <cell r="U55">
            <v>3.3101851851851851E-3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3.3101851851851851E-3</v>
          </cell>
          <cell r="AD55">
            <v>3.3101851851851851E-3</v>
          </cell>
          <cell r="AF55">
            <v>1.0957854406130267</v>
          </cell>
          <cell r="AH55" t="str">
            <v/>
          </cell>
          <cell r="AU55">
            <v>1.2</v>
          </cell>
          <cell r="AV55" t="str">
            <v>м</v>
          </cell>
          <cell r="AW55" t="str">
            <v>МД 10-11_1</v>
          </cell>
          <cell r="AX55">
            <v>0</v>
          </cell>
          <cell r="AY55">
            <v>0</v>
          </cell>
          <cell r="AZ55">
            <v>3.3101851851851851E-3</v>
          </cell>
        </row>
        <row r="56">
          <cell r="B56">
            <v>156</v>
          </cell>
          <cell r="C56" t="str">
            <v>Павлов Иван</v>
          </cell>
          <cell r="D56">
            <v>2010</v>
          </cell>
          <cell r="E56" t="str">
            <v>б/р</v>
          </cell>
          <cell r="F56" t="str">
            <v>ДДЮТ Выборгского района - 5</v>
          </cell>
          <cell r="G56" t="str">
            <v>Санкт-Петербург, Выборгский район</v>
          </cell>
          <cell r="H56">
            <v>0</v>
          </cell>
          <cell r="T56">
            <v>3.3333333333333335E-3</v>
          </cell>
          <cell r="U56">
            <v>3.3333333333333335E-3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3.3333333333333335E-3</v>
          </cell>
          <cell r="AD56">
            <v>3.3333333333333335E-3</v>
          </cell>
          <cell r="AF56">
            <v>1.103448275862069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МД 10-11_1</v>
          </cell>
          <cell r="AX56">
            <v>0</v>
          </cell>
          <cell r="AY56">
            <v>0</v>
          </cell>
          <cell r="AZ56">
            <v>3.3333333333333335E-3</v>
          </cell>
        </row>
        <row r="57">
          <cell r="B57">
            <v>182</v>
          </cell>
          <cell r="C57" t="str">
            <v>Мельников Владислав А.</v>
          </cell>
          <cell r="D57">
            <v>2010</v>
          </cell>
          <cell r="E57" t="str">
            <v>б/р</v>
          </cell>
          <cell r="F57" t="str">
            <v>ДДЮТ Выборгского района - 6</v>
          </cell>
          <cell r="G57" t="str">
            <v>Санкт-Петербург, Выборгский район</v>
          </cell>
          <cell r="H57">
            <v>0</v>
          </cell>
          <cell r="T57">
            <v>3.3449074074074071E-3</v>
          </cell>
          <cell r="U57">
            <v>3.3449074074074071E-3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3.3449074074074071E-3</v>
          </cell>
          <cell r="AD57">
            <v>3.3449074074074071E-3</v>
          </cell>
          <cell r="AF57">
            <v>1.1072796934865901</v>
          </cell>
          <cell r="AH57" t="str">
            <v/>
          </cell>
          <cell r="AU57">
            <v>0</v>
          </cell>
          <cell r="AV57" t="str">
            <v>м</v>
          </cell>
          <cell r="AW57" t="str">
            <v>МД 10-11_1</v>
          </cell>
          <cell r="AX57">
            <v>0</v>
          </cell>
          <cell r="AY57">
            <v>0</v>
          </cell>
          <cell r="AZ57">
            <v>3.3449074074074071E-3</v>
          </cell>
        </row>
        <row r="58">
          <cell r="B58">
            <v>107</v>
          </cell>
          <cell r="C58" t="str">
            <v>Петров Алексей</v>
          </cell>
          <cell r="D58">
            <v>2010</v>
          </cell>
          <cell r="E58" t="str">
            <v>б/р</v>
          </cell>
          <cell r="F58" t="str">
            <v>ДДЮТ Выборгского района - 3</v>
          </cell>
          <cell r="G58" t="str">
            <v>Санкт-Петербург, Выборгский район</v>
          </cell>
          <cell r="H58">
            <v>0</v>
          </cell>
          <cell r="T58">
            <v>3.4490740740740745E-3</v>
          </cell>
          <cell r="U58">
            <v>3.4490740740740745E-3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3.4490740740740745E-3</v>
          </cell>
          <cell r="AD58">
            <v>3.4490740740740745E-3</v>
          </cell>
          <cell r="AF58">
            <v>1.1417624521072798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МД 10-11_1</v>
          </cell>
          <cell r="AX58">
            <v>0</v>
          </cell>
          <cell r="AY58">
            <v>0</v>
          </cell>
          <cell r="AZ58">
            <v>3.4490740740740745E-3</v>
          </cell>
        </row>
        <row r="59">
          <cell r="B59">
            <v>181</v>
          </cell>
          <cell r="C59" t="str">
            <v>Прудниченков Алексей</v>
          </cell>
          <cell r="D59">
            <v>2010</v>
          </cell>
          <cell r="E59" t="str">
            <v>б/р</v>
          </cell>
          <cell r="F59" t="str">
            <v>ДДЮТ Выборгского района - 6</v>
          </cell>
          <cell r="G59" t="str">
            <v>Санкт-Петербург, Выборгский район</v>
          </cell>
          <cell r="H59">
            <v>0</v>
          </cell>
          <cell r="T59">
            <v>3.4953703703703705E-3</v>
          </cell>
          <cell r="U59">
            <v>3.4953703703703705E-3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3.4953703703703705E-3</v>
          </cell>
          <cell r="AD59">
            <v>3.4953703703703705E-3</v>
          </cell>
          <cell r="AF59">
            <v>1.157088122605364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МД 10-11_1</v>
          </cell>
          <cell r="AX59">
            <v>0</v>
          </cell>
          <cell r="AY59">
            <v>0</v>
          </cell>
          <cell r="AZ59">
            <v>3.4953703703703705E-3</v>
          </cell>
        </row>
        <row r="60">
          <cell r="B60">
            <v>195</v>
          </cell>
          <cell r="C60" t="str">
            <v>Аверьянов Святослав</v>
          </cell>
          <cell r="D60">
            <v>2010</v>
          </cell>
          <cell r="E60" t="str">
            <v>б/р</v>
          </cell>
          <cell r="F60" t="str">
            <v>ДДЮТ Выборгского района - 7</v>
          </cell>
          <cell r="G60" t="str">
            <v>Санкт-Петербург, Выборгский район</v>
          </cell>
          <cell r="H60">
            <v>0</v>
          </cell>
          <cell r="T60">
            <v>3.5069444444444445E-3</v>
          </cell>
          <cell r="U60">
            <v>3.5069444444444445E-3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3.5069444444444445E-3</v>
          </cell>
          <cell r="AD60">
            <v>3.5069444444444445E-3</v>
          </cell>
          <cell r="AF60">
            <v>1.1609195402298851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МД 10-11_1</v>
          </cell>
          <cell r="AX60">
            <v>0</v>
          </cell>
          <cell r="AY60">
            <v>0</v>
          </cell>
          <cell r="AZ60">
            <v>3.5069444444444445E-3</v>
          </cell>
        </row>
        <row r="61">
          <cell r="B61">
            <v>242</v>
          </cell>
          <cell r="C61" t="str">
            <v>Хорольский Марк</v>
          </cell>
          <cell r="D61">
            <v>2010</v>
          </cell>
          <cell r="E61" t="str">
            <v>б/р</v>
          </cell>
          <cell r="F61" t="str">
            <v>ДЮЦ "Красногвардеец" - 2</v>
          </cell>
          <cell r="G61" t="str">
            <v>Санкт-Петербург, Красногвардейский район</v>
          </cell>
          <cell r="H61">
            <v>0</v>
          </cell>
          <cell r="T61">
            <v>3.530092592592592E-3</v>
          </cell>
          <cell r="U61">
            <v>3.530092592592592E-3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3.530092592592592E-3</v>
          </cell>
          <cell r="AD61">
            <v>3.530092592592592E-3</v>
          </cell>
          <cell r="AF61">
            <v>1.1685823754789271</v>
          </cell>
          <cell r="AH61" t="str">
            <v/>
          </cell>
          <cell r="AU61">
            <v>0</v>
          </cell>
          <cell r="AV61" t="str">
            <v>м</v>
          </cell>
          <cell r="AW61" t="str">
            <v>МД 10-11_1</v>
          </cell>
          <cell r="AX61">
            <v>0</v>
          </cell>
          <cell r="AY61">
            <v>0</v>
          </cell>
          <cell r="AZ61">
            <v>3.530092592592592E-3</v>
          </cell>
        </row>
        <row r="62">
          <cell r="B62">
            <v>151</v>
          </cell>
          <cell r="C62" t="str">
            <v>Куликов Антон</v>
          </cell>
          <cell r="D62">
            <v>2011</v>
          </cell>
          <cell r="E62" t="str">
            <v>б/р</v>
          </cell>
          <cell r="F62" t="str">
            <v>ДДЮТ Выборгского района - 5</v>
          </cell>
          <cell r="G62" t="str">
            <v>Санкт-Петербург, Выборгский район</v>
          </cell>
          <cell r="H62">
            <v>0</v>
          </cell>
          <cell r="T62">
            <v>3.5416666666666665E-3</v>
          </cell>
          <cell r="U62">
            <v>3.5416666666666665E-3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3.5416666666666665E-3</v>
          </cell>
          <cell r="AD62">
            <v>3.5416666666666665E-3</v>
          </cell>
          <cell r="AF62">
            <v>1.1724137931034482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МД 10-11_1</v>
          </cell>
          <cell r="AX62">
            <v>0</v>
          </cell>
          <cell r="AY62">
            <v>0</v>
          </cell>
          <cell r="AZ62">
            <v>3.5416666666666665E-3</v>
          </cell>
        </row>
        <row r="63">
          <cell r="B63">
            <v>22</v>
          </cell>
          <cell r="C63" t="str">
            <v>Егоров Евгений</v>
          </cell>
          <cell r="D63">
            <v>2010</v>
          </cell>
          <cell r="E63" t="str">
            <v>б/р</v>
          </cell>
          <cell r="F63" t="str">
            <v>СДЮСШОР № 2 - 5</v>
          </cell>
          <cell r="G63" t="str">
            <v>Санкт-Петербург</v>
          </cell>
          <cell r="H63">
            <v>0</v>
          </cell>
          <cell r="T63">
            <v>3.5532407407407405E-3</v>
          </cell>
          <cell r="U63">
            <v>3.5532407407407405E-3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3.5532407407407405E-3</v>
          </cell>
          <cell r="AD63">
            <v>3.5532407407407405E-3</v>
          </cell>
          <cell r="AF63">
            <v>1.1762452107279693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МД 10-11_1</v>
          </cell>
          <cell r="AX63">
            <v>0</v>
          </cell>
          <cell r="AY63">
            <v>0</v>
          </cell>
          <cell r="AZ63">
            <v>3.5532407407407405E-3</v>
          </cell>
        </row>
        <row r="64">
          <cell r="B64">
            <v>251</v>
          </cell>
          <cell r="C64" t="str">
            <v>Рукосуев Игорь</v>
          </cell>
          <cell r="D64">
            <v>2010</v>
          </cell>
          <cell r="E64" t="str">
            <v>б/р</v>
          </cell>
          <cell r="F64" t="str">
            <v>СДК "СпортТУРСПБ"</v>
          </cell>
          <cell r="G64" t="str">
            <v>Санкт-Петербург, Приморский район</v>
          </cell>
          <cell r="H64">
            <v>0</v>
          </cell>
          <cell r="T64">
            <v>3.5532407407407405E-3</v>
          </cell>
          <cell r="U64">
            <v>3.5532407407407405E-3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3.5532407407407405E-3</v>
          </cell>
          <cell r="AD64">
            <v>3.5532407407407405E-3</v>
          </cell>
          <cell r="AF64">
            <v>1.1762452107279693</v>
          </cell>
          <cell r="AH64" t="str">
            <v/>
          </cell>
          <cell r="AU64">
            <v>0</v>
          </cell>
          <cell r="AV64" t="str">
            <v>м</v>
          </cell>
          <cell r="AW64" t="str">
            <v>МД 10-11_1</v>
          </cell>
          <cell r="AX64">
            <v>0</v>
          </cell>
          <cell r="AY64">
            <v>0</v>
          </cell>
          <cell r="AZ64">
            <v>3.5532407407407405E-3</v>
          </cell>
        </row>
        <row r="65">
          <cell r="B65">
            <v>201</v>
          </cell>
          <cell r="C65" t="str">
            <v>Чикишев Никита</v>
          </cell>
          <cell r="D65">
            <v>2010</v>
          </cell>
          <cell r="E65" t="str">
            <v>б/р</v>
          </cell>
          <cell r="F65" t="str">
            <v>ДДЮТ Выборгского района - 8</v>
          </cell>
          <cell r="G65" t="str">
            <v>Санкт-Петербург, Выборгский район</v>
          </cell>
          <cell r="H65">
            <v>0</v>
          </cell>
          <cell r="T65">
            <v>3.5879629629629629E-3</v>
          </cell>
          <cell r="U65">
            <v>3.5879629629629629E-3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3.5879629629629629E-3</v>
          </cell>
          <cell r="AD65">
            <v>3.5879629629629629E-3</v>
          </cell>
          <cell r="AF65">
            <v>1.1877394636015326</v>
          </cell>
          <cell r="AH65" t="str">
            <v/>
          </cell>
          <cell r="AU65">
            <v>0</v>
          </cell>
          <cell r="AV65" t="str">
            <v>м</v>
          </cell>
          <cell r="AW65" t="str">
            <v>МД 10-11_1</v>
          </cell>
          <cell r="AX65">
            <v>0</v>
          </cell>
          <cell r="AY65">
            <v>0</v>
          </cell>
          <cell r="AZ65">
            <v>3.5879629629629629E-3</v>
          </cell>
        </row>
        <row r="66">
          <cell r="B66">
            <v>351</v>
          </cell>
          <cell r="C66" t="str">
            <v>Суворов Дмитрий</v>
          </cell>
          <cell r="D66">
            <v>2011</v>
          </cell>
          <cell r="E66" t="str">
            <v>б/р</v>
          </cell>
          <cell r="F66" t="str">
            <v>ГБОУ СОШ № 527</v>
          </cell>
          <cell r="G66" t="str">
            <v>Санкт-Петербург, Невский район</v>
          </cell>
          <cell r="H66">
            <v>0</v>
          </cell>
          <cell r="T66">
            <v>3.5879629629629629E-3</v>
          </cell>
          <cell r="U66">
            <v>3.5879629629629629E-3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3.5879629629629629E-3</v>
          </cell>
          <cell r="AD66">
            <v>3.5879629629629629E-3</v>
          </cell>
          <cell r="AF66">
            <v>1.1877394636015326</v>
          </cell>
          <cell r="AH66" t="str">
            <v/>
          </cell>
          <cell r="AU66">
            <v>0</v>
          </cell>
          <cell r="AV66" t="str">
            <v>м</v>
          </cell>
          <cell r="AW66" t="str">
            <v>МД 10-11_1</v>
          </cell>
          <cell r="AX66">
            <v>0</v>
          </cell>
          <cell r="AY66">
            <v>0</v>
          </cell>
          <cell r="AZ66">
            <v>3.5879629629629629E-3</v>
          </cell>
        </row>
        <row r="67">
          <cell r="B67">
            <v>153</v>
          </cell>
          <cell r="C67" t="str">
            <v>Маштайтис Валерий</v>
          </cell>
          <cell r="D67">
            <v>2010</v>
          </cell>
          <cell r="E67" t="str">
            <v>2ю</v>
          </cell>
          <cell r="F67" t="str">
            <v>ДДЮТ Выборгского района - 5</v>
          </cell>
          <cell r="G67" t="str">
            <v>Санкт-Петербург, Выборгский район</v>
          </cell>
          <cell r="H67">
            <v>0</v>
          </cell>
          <cell r="T67">
            <v>3.5879629629629629E-3</v>
          </cell>
          <cell r="U67">
            <v>3.5879629629629629E-3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3.5879629629629629E-3</v>
          </cell>
          <cell r="AD67">
            <v>3.5879629629629629E-3</v>
          </cell>
          <cell r="AF67">
            <v>1.1877394636015326</v>
          </cell>
          <cell r="AH67" t="str">
            <v/>
          </cell>
          <cell r="AU67">
            <v>1.2</v>
          </cell>
          <cell r="AV67" t="str">
            <v>м</v>
          </cell>
          <cell r="AW67" t="str">
            <v>МД 10-11_1</v>
          </cell>
          <cell r="AX67">
            <v>0</v>
          </cell>
          <cell r="AY67">
            <v>0</v>
          </cell>
          <cell r="AZ67">
            <v>3.5879629629629629E-3</v>
          </cell>
        </row>
        <row r="68">
          <cell r="B68">
            <v>252</v>
          </cell>
          <cell r="C68" t="str">
            <v>Лебедев Филипп</v>
          </cell>
          <cell r="D68">
            <v>2011</v>
          </cell>
          <cell r="E68" t="str">
            <v>б/р</v>
          </cell>
          <cell r="F68" t="str">
            <v>СДК "СпортТУРСПБ"</v>
          </cell>
          <cell r="G68" t="str">
            <v>Санкт-Петербург, Приморский район</v>
          </cell>
          <cell r="H68">
            <v>0</v>
          </cell>
          <cell r="T68">
            <v>3.6111111111111114E-3</v>
          </cell>
          <cell r="U68">
            <v>3.6111111111111114E-3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3.6111111111111114E-3</v>
          </cell>
          <cell r="AD68">
            <v>3.6111111111111114E-3</v>
          </cell>
          <cell r="AF68">
            <v>1.1954022988505748</v>
          </cell>
          <cell r="AH68" t="str">
            <v/>
          </cell>
          <cell r="AU68">
            <v>0</v>
          </cell>
          <cell r="AV68" t="str">
            <v>м</v>
          </cell>
          <cell r="AW68" t="str">
            <v>МД 10-11_1</v>
          </cell>
          <cell r="AX68">
            <v>0</v>
          </cell>
          <cell r="AY68">
            <v>0</v>
          </cell>
          <cell r="AZ68">
            <v>3.6111111111111114E-3</v>
          </cell>
        </row>
        <row r="69">
          <cell r="B69">
            <v>21</v>
          </cell>
          <cell r="C69" t="str">
            <v>Левыкин Денис</v>
          </cell>
          <cell r="D69">
            <v>2010</v>
          </cell>
          <cell r="E69" t="str">
            <v>б/р</v>
          </cell>
          <cell r="F69" t="str">
            <v>СДЮСШОР № 2 - 5</v>
          </cell>
          <cell r="G69" t="str">
            <v>Санкт-Петербург</v>
          </cell>
          <cell r="H69">
            <v>0</v>
          </cell>
          <cell r="T69">
            <v>3.6805555555555554E-3</v>
          </cell>
          <cell r="U69">
            <v>3.6805555555555554E-3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3.6805555555555554E-3</v>
          </cell>
          <cell r="AD69">
            <v>3.6805555555555554E-3</v>
          </cell>
          <cell r="AF69">
            <v>1.2183908045977012</v>
          </cell>
          <cell r="AH69" t="str">
            <v/>
          </cell>
          <cell r="AU69">
            <v>0</v>
          </cell>
          <cell r="AV69" t="str">
            <v>м</v>
          </cell>
          <cell r="AW69" t="str">
            <v>МД 10-11_1</v>
          </cell>
          <cell r="AX69">
            <v>0</v>
          </cell>
          <cell r="AY69">
            <v>0</v>
          </cell>
          <cell r="AZ69">
            <v>3.6805555555555554E-3</v>
          </cell>
        </row>
        <row r="70">
          <cell r="B70">
            <v>257</v>
          </cell>
          <cell r="C70" t="str">
            <v>Годына Андрей</v>
          </cell>
          <cell r="D70">
            <v>2010</v>
          </cell>
          <cell r="E70" t="str">
            <v>б/р</v>
          </cell>
          <cell r="F70" t="str">
            <v>СДК "СпортТУРСПБ"</v>
          </cell>
          <cell r="G70" t="str">
            <v>Санкт-Петербург, Приморский район</v>
          </cell>
          <cell r="H70">
            <v>0</v>
          </cell>
          <cell r="T70">
            <v>3.8078703703703707E-3</v>
          </cell>
          <cell r="U70">
            <v>3.8078703703703707E-3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3.8078703703703707E-3</v>
          </cell>
          <cell r="AD70">
            <v>3.8078703703703707E-3</v>
          </cell>
          <cell r="AF70">
            <v>1.2605363984674332</v>
          </cell>
          <cell r="AH70" t="str">
            <v/>
          </cell>
          <cell r="AU70">
            <v>0</v>
          </cell>
          <cell r="AV70" t="str">
            <v>м</v>
          </cell>
          <cell r="AW70" t="str">
            <v>МД 10-11_1</v>
          </cell>
          <cell r="AX70">
            <v>0</v>
          </cell>
          <cell r="AY70">
            <v>0</v>
          </cell>
          <cell r="AZ70">
            <v>3.8078703703703707E-3</v>
          </cell>
        </row>
        <row r="71">
          <cell r="B71">
            <v>281</v>
          </cell>
          <cell r="C71" t="str">
            <v>Мяги Фёдор</v>
          </cell>
          <cell r="D71">
            <v>2010</v>
          </cell>
          <cell r="E71" t="str">
            <v>б/р</v>
          </cell>
          <cell r="F71" t="str">
            <v>ТК "Муравейник" ДДТ Калининского района</v>
          </cell>
          <cell r="G71" t="str">
            <v>Санкт-Петербург, Калининский район</v>
          </cell>
          <cell r="H71">
            <v>2</v>
          </cell>
          <cell r="T71">
            <v>3.8310185185185183E-3</v>
          </cell>
          <cell r="U71">
            <v>3.8310185185185183E-3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3.8310185185185183E-3</v>
          </cell>
          <cell r="AD71">
            <v>3.8310185185185183E-3</v>
          </cell>
          <cell r="AF71">
            <v>1.2681992337164751</v>
          </cell>
          <cell r="AH71" t="str">
            <v/>
          </cell>
          <cell r="AU71">
            <v>0</v>
          </cell>
          <cell r="AV71" t="str">
            <v>м</v>
          </cell>
          <cell r="AW71" t="str">
            <v>МД 10-11_1</v>
          </cell>
          <cell r="AX71">
            <v>0</v>
          </cell>
          <cell r="AY71">
            <v>0</v>
          </cell>
          <cell r="AZ71">
            <v>3.8310185185185183E-3</v>
          </cell>
        </row>
        <row r="72">
          <cell r="B72">
            <v>192</v>
          </cell>
          <cell r="C72" t="str">
            <v>Шмелев Владимир</v>
          </cell>
          <cell r="D72">
            <v>2011</v>
          </cell>
          <cell r="E72" t="str">
            <v>б/р</v>
          </cell>
          <cell r="F72" t="str">
            <v>ДДЮТ Выборгского района - 7</v>
          </cell>
          <cell r="G72" t="str">
            <v>Санкт-Петербург, Выборгский район</v>
          </cell>
          <cell r="H72">
            <v>0</v>
          </cell>
          <cell r="T72">
            <v>3.8773148148148143E-3</v>
          </cell>
          <cell r="U72">
            <v>3.8773148148148143E-3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3.8773148148148143E-3</v>
          </cell>
          <cell r="AD72">
            <v>3.8773148148148143E-3</v>
          </cell>
          <cell r="AF72">
            <v>1.2835249042145593</v>
          </cell>
          <cell r="AH72" t="str">
            <v/>
          </cell>
          <cell r="AU72">
            <v>0</v>
          </cell>
          <cell r="AV72" t="str">
            <v>м</v>
          </cell>
          <cell r="AW72" t="str">
            <v>МД 10-11_1</v>
          </cell>
          <cell r="AX72">
            <v>0</v>
          </cell>
          <cell r="AY72">
            <v>0</v>
          </cell>
          <cell r="AZ72">
            <v>3.8773148148148143E-3</v>
          </cell>
        </row>
        <row r="73">
          <cell r="B73">
            <v>191</v>
          </cell>
          <cell r="C73" t="str">
            <v>Шмелев Виталий</v>
          </cell>
          <cell r="D73">
            <v>2011</v>
          </cell>
          <cell r="E73" t="str">
            <v>б/р</v>
          </cell>
          <cell r="F73" t="str">
            <v>ДДЮТ Выборгского района - 7</v>
          </cell>
          <cell r="G73" t="str">
            <v>Санкт-Петербург, Выборгский район</v>
          </cell>
          <cell r="H73">
            <v>0</v>
          </cell>
          <cell r="T73">
            <v>3.8888888888888883E-3</v>
          </cell>
          <cell r="U73">
            <v>3.8888888888888883E-3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3.8888888888888883E-3</v>
          </cell>
          <cell r="AD73">
            <v>3.8888888888888883E-3</v>
          </cell>
          <cell r="AF73">
            <v>1.2873563218390802</v>
          </cell>
          <cell r="AH73" t="str">
            <v/>
          </cell>
          <cell r="AU73">
            <v>0</v>
          </cell>
          <cell r="AV73" t="str">
            <v>м</v>
          </cell>
          <cell r="AW73" t="str">
            <v>МД 10-11_1</v>
          </cell>
          <cell r="AX73">
            <v>0</v>
          </cell>
          <cell r="AY73">
            <v>0</v>
          </cell>
          <cell r="AZ73">
            <v>3.8888888888888883E-3</v>
          </cell>
        </row>
        <row r="74">
          <cell r="B74">
            <v>71</v>
          </cell>
          <cell r="C74" t="str">
            <v>Спасский Фёдор</v>
          </cell>
          <cell r="D74">
            <v>2010</v>
          </cell>
          <cell r="E74" t="str">
            <v>б/р</v>
          </cell>
          <cell r="F74" t="str">
            <v>ГБОУ СОШ № 534</v>
          </cell>
          <cell r="G74" t="str">
            <v>Санкт-Петербург, Выборгский район</v>
          </cell>
          <cell r="H74">
            <v>0</v>
          </cell>
          <cell r="T74">
            <v>3.9236111111111112E-3</v>
          </cell>
          <cell r="U74">
            <v>3.9236111111111112E-3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3.9236111111111112E-3</v>
          </cell>
          <cell r="AD74">
            <v>3.9236111111111112E-3</v>
          </cell>
          <cell r="AF74">
            <v>1.2988505747126438</v>
          </cell>
          <cell r="AH74" t="str">
            <v/>
          </cell>
          <cell r="AU74">
            <v>0</v>
          </cell>
          <cell r="AV74" t="str">
            <v>м</v>
          </cell>
          <cell r="AW74" t="str">
            <v>МД 10-11_1</v>
          </cell>
          <cell r="AX74">
            <v>0</v>
          </cell>
          <cell r="AY74">
            <v>0</v>
          </cell>
          <cell r="AZ74">
            <v>3.9236111111111112E-3</v>
          </cell>
        </row>
        <row r="75">
          <cell r="B75">
            <v>263</v>
          </cell>
          <cell r="C75" t="str">
            <v>Морозов Иван</v>
          </cell>
          <cell r="D75">
            <v>2010</v>
          </cell>
          <cell r="E75" t="str">
            <v>б/р</v>
          </cell>
          <cell r="F75" t="str">
            <v>СДК "СпортТУРСПБ"</v>
          </cell>
          <cell r="G75" t="str">
            <v>Санкт-Петербург, Приморский район</v>
          </cell>
          <cell r="H75">
            <v>0</v>
          </cell>
          <cell r="T75">
            <v>3.9930555555555561E-3</v>
          </cell>
          <cell r="U75">
            <v>3.9930555555555561E-3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3.9930555555555561E-3</v>
          </cell>
          <cell r="AD75">
            <v>3.9930555555555561E-3</v>
          </cell>
          <cell r="AF75">
            <v>1.3218390804597704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МД 10-11_1</v>
          </cell>
          <cell r="AX75">
            <v>0</v>
          </cell>
          <cell r="AY75">
            <v>0</v>
          </cell>
          <cell r="AZ75">
            <v>3.9930555555555561E-3</v>
          </cell>
        </row>
        <row r="76">
          <cell r="B76">
            <v>128</v>
          </cell>
          <cell r="C76" t="str">
            <v>Петров Ярослав Д.</v>
          </cell>
          <cell r="D76">
            <v>2011</v>
          </cell>
          <cell r="E76" t="str">
            <v>б/р</v>
          </cell>
          <cell r="F76" t="str">
            <v>ДЮЦ "Красногвардеец" - 4</v>
          </cell>
          <cell r="G76" t="str">
            <v>Санкт-Петербург, Красногвардейский район</v>
          </cell>
          <cell r="H76">
            <v>0</v>
          </cell>
          <cell r="T76">
            <v>4.0046296296296297E-3</v>
          </cell>
          <cell r="U76">
            <v>4.0046296296296297E-3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4.0046296296296297E-3</v>
          </cell>
          <cell r="AD76">
            <v>4.0046296296296297E-3</v>
          </cell>
          <cell r="AF76">
            <v>1.3256704980842913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МД 10-11_1</v>
          </cell>
          <cell r="AX76">
            <v>0</v>
          </cell>
          <cell r="AY76">
            <v>0</v>
          </cell>
          <cell r="AZ76">
            <v>4.0046296296296297E-3</v>
          </cell>
        </row>
        <row r="77">
          <cell r="B77">
            <v>289</v>
          </cell>
          <cell r="C77" t="str">
            <v>Осипов Дмитрий</v>
          </cell>
          <cell r="D77">
            <v>2010</v>
          </cell>
          <cell r="E77" t="str">
            <v>б/р</v>
          </cell>
          <cell r="F77" t="str">
            <v>ТК "Муравейник" ДДТ Калининского района</v>
          </cell>
          <cell r="G77" t="str">
            <v>Санкт-Петербург, Калининский район</v>
          </cell>
          <cell r="H77">
            <v>3</v>
          </cell>
          <cell r="T77">
            <v>4.1666666666666666E-3</v>
          </cell>
          <cell r="U77">
            <v>4.1666666666666666E-3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4.1666666666666666E-3</v>
          </cell>
          <cell r="AD77">
            <v>4.1666666666666666E-3</v>
          </cell>
          <cell r="AF77">
            <v>1.3793103448275863</v>
          </cell>
          <cell r="AH77" t="str">
            <v/>
          </cell>
          <cell r="AU77">
            <v>0</v>
          </cell>
          <cell r="AV77" t="str">
            <v>м</v>
          </cell>
          <cell r="AW77" t="str">
            <v>МД 10-11_1</v>
          </cell>
          <cell r="AX77">
            <v>0</v>
          </cell>
          <cell r="AY77">
            <v>0</v>
          </cell>
          <cell r="AZ77">
            <v>4.1666666666666666E-3</v>
          </cell>
        </row>
        <row r="78">
          <cell r="B78">
            <v>338</v>
          </cell>
          <cell r="C78" t="str">
            <v>Тузов Роман</v>
          </cell>
          <cell r="D78">
            <v>2010</v>
          </cell>
          <cell r="E78" t="str">
            <v>б/р</v>
          </cell>
          <cell r="F78" t="str">
            <v>ШСК "ЛиС" ГБОУ СОШ № 339</v>
          </cell>
          <cell r="G78" t="str">
            <v>Санкт-Петербург, Невский район</v>
          </cell>
          <cell r="H78">
            <v>3</v>
          </cell>
          <cell r="T78">
            <v>4.2013888888888891E-3</v>
          </cell>
          <cell r="U78">
            <v>4.2013888888888891E-3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4.2013888888888891E-3</v>
          </cell>
          <cell r="AD78">
            <v>4.2013888888888891E-3</v>
          </cell>
          <cell r="AF78">
            <v>1.3908045977011496</v>
          </cell>
          <cell r="AH78" t="str">
            <v/>
          </cell>
          <cell r="AU78">
            <v>0</v>
          </cell>
          <cell r="AV78" t="str">
            <v>м</v>
          </cell>
          <cell r="AW78" t="str">
            <v>МД 10-11_1</v>
          </cell>
          <cell r="AX78">
            <v>0</v>
          </cell>
          <cell r="AY78">
            <v>0</v>
          </cell>
          <cell r="AZ78">
            <v>4.2013888888888891E-3</v>
          </cell>
        </row>
        <row r="79">
          <cell r="B79">
            <v>23</v>
          </cell>
          <cell r="C79" t="str">
            <v>Кулыжский Константин</v>
          </cell>
          <cell r="D79">
            <v>2010</v>
          </cell>
          <cell r="E79" t="str">
            <v>б/р</v>
          </cell>
          <cell r="F79" t="str">
            <v>СДЮСШОР № 2 - 5</v>
          </cell>
          <cell r="G79" t="str">
            <v>Санкт-Петербург</v>
          </cell>
          <cell r="H79">
            <v>0</v>
          </cell>
          <cell r="T79">
            <v>4.3518518518518515E-3</v>
          </cell>
          <cell r="U79">
            <v>4.3518518518518515E-3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4.3518518518518515E-3</v>
          </cell>
          <cell r="AD79">
            <v>4.3518518518518515E-3</v>
          </cell>
          <cell r="AF79">
            <v>1.4406130268199233</v>
          </cell>
          <cell r="AH79" t="str">
            <v/>
          </cell>
          <cell r="AU79">
            <v>0</v>
          </cell>
          <cell r="AV79" t="str">
            <v>м</v>
          </cell>
          <cell r="AW79" t="str">
            <v>МД 10-11_1</v>
          </cell>
          <cell r="AX79">
            <v>0</v>
          </cell>
          <cell r="AY79">
            <v>0</v>
          </cell>
          <cell r="AZ79">
            <v>4.3518518518518515E-3</v>
          </cell>
        </row>
        <row r="80">
          <cell r="B80">
            <v>154</v>
          </cell>
          <cell r="C80" t="str">
            <v>Никонов Максим</v>
          </cell>
          <cell r="D80">
            <v>2011</v>
          </cell>
          <cell r="E80" t="str">
            <v>2ю</v>
          </cell>
          <cell r="F80" t="str">
            <v>ДДЮТ Выборгского района - 5</v>
          </cell>
          <cell r="G80" t="str">
            <v>Санкт-Петербург, Выборгский район</v>
          </cell>
          <cell r="H80">
            <v>0</v>
          </cell>
          <cell r="T80">
            <v>4.4560185185185189E-3</v>
          </cell>
          <cell r="U80">
            <v>4.4560185185185189E-3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4.4560185185185189E-3</v>
          </cell>
          <cell r="AD80">
            <v>4.4560185185185189E-3</v>
          </cell>
          <cell r="AF80">
            <v>1.4750957854406133</v>
          </cell>
          <cell r="AH80" t="str">
            <v/>
          </cell>
          <cell r="AU80">
            <v>1.2</v>
          </cell>
          <cell r="AV80" t="str">
            <v>м</v>
          </cell>
          <cell r="AW80" t="str">
            <v>МД 10-11_1</v>
          </cell>
          <cell r="AX80">
            <v>0</v>
          </cell>
          <cell r="AY80">
            <v>0</v>
          </cell>
          <cell r="AZ80">
            <v>4.4560185185185189E-3</v>
          </cell>
        </row>
        <row r="81">
          <cell r="B81">
            <v>324</v>
          </cell>
          <cell r="C81" t="str">
            <v>Чечнев Максим</v>
          </cell>
          <cell r="D81">
            <v>2011</v>
          </cell>
          <cell r="E81" t="str">
            <v>б/р</v>
          </cell>
          <cell r="F81" t="str">
            <v>ШСК "Рекорд"</v>
          </cell>
          <cell r="G81" t="str">
            <v>Санкт-Петербург, Колпинский район</v>
          </cell>
          <cell r="H81">
            <v>1</v>
          </cell>
          <cell r="T81">
            <v>4.5949074074074078E-3</v>
          </cell>
          <cell r="U81">
            <v>4.5949074074074078E-3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4.5949074074074078E-3</v>
          </cell>
          <cell r="AD81">
            <v>4.5949074074074078E-3</v>
          </cell>
          <cell r="AF81">
            <v>1.5210727969348661</v>
          </cell>
          <cell r="AH81" t="str">
            <v/>
          </cell>
          <cell r="AU81">
            <v>0</v>
          </cell>
          <cell r="AV81" t="str">
            <v>м</v>
          </cell>
          <cell r="AW81" t="str">
            <v>МД 10-11_1</v>
          </cell>
          <cell r="AX81">
            <v>0</v>
          </cell>
          <cell r="AY81">
            <v>0</v>
          </cell>
          <cell r="AZ81">
            <v>4.5949074074074078E-3</v>
          </cell>
        </row>
        <row r="82">
          <cell r="B82">
            <v>131</v>
          </cell>
          <cell r="C82" t="str">
            <v>Поликарпов Георгий</v>
          </cell>
          <cell r="D82">
            <v>2011</v>
          </cell>
          <cell r="E82" t="str">
            <v>б/р</v>
          </cell>
          <cell r="F82" t="str">
            <v>ДЮЦ "Красногвардеец" - 4</v>
          </cell>
          <cell r="G82" t="str">
            <v>Санкт-Петербург, Красногвардейский район</v>
          </cell>
          <cell r="H82">
            <v>0</v>
          </cell>
          <cell r="T82">
            <v>4.6180555555555558E-3</v>
          </cell>
          <cell r="U82">
            <v>4.6180555555555558E-3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4.6180555555555558E-3</v>
          </cell>
          <cell r="AD82">
            <v>4.6180555555555558E-3</v>
          </cell>
          <cell r="AF82">
            <v>1.5287356321839081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МД 10-11_1</v>
          </cell>
          <cell r="AX82">
            <v>0</v>
          </cell>
          <cell r="AY82">
            <v>0</v>
          </cell>
          <cell r="AZ82">
            <v>4.6180555555555558E-3</v>
          </cell>
        </row>
        <row r="83">
          <cell r="B83">
            <v>188</v>
          </cell>
          <cell r="C83" t="str">
            <v>Алиев Султан</v>
          </cell>
          <cell r="D83">
            <v>2011</v>
          </cell>
          <cell r="E83" t="str">
            <v>б/р</v>
          </cell>
          <cell r="F83" t="str">
            <v>ДДЮТ Выборгского района - 6</v>
          </cell>
          <cell r="G83" t="str">
            <v>Санкт-Петербург, Выборгский район</v>
          </cell>
          <cell r="H83">
            <v>0</v>
          </cell>
          <cell r="T83">
            <v>4.6412037037037038E-3</v>
          </cell>
          <cell r="U83">
            <v>4.6412037037037038E-3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4.6412037037037038E-3</v>
          </cell>
          <cell r="AD83">
            <v>4.6412037037037038E-3</v>
          </cell>
          <cell r="AF83">
            <v>1.5363984674329503</v>
          </cell>
          <cell r="AH83" t="str">
            <v/>
          </cell>
          <cell r="AU83">
            <v>0</v>
          </cell>
          <cell r="AV83" t="str">
            <v>м</v>
          </cell>
          <cell r="AW83" t="str">
            <v>МД 10-11_1</v>
          </cell>
          <cell r="AX83">
            <v>0</v>
          </cell>
          <cell r="AY83">
            <v>0</v>
          </cell>
          <cell r="AZ83">
            <v>4.6412037037037038E-3</v>
          </cell>
        </row>
        <row r="84">
          <cell r="B84">
            <v>175</v>
          </cell>
          <cell r="C84" t="str">
            <v>Матвеев Александр</v>
          </cell>
          <cell r="D84">
            <v>2010</v>
          </cell>
          <cell r="E84" t="str">
            <v>б/р</v>
          </cell>
          <cell r="F84" t="str">
            <v>СЮТур (на базе ГБОУ СОШ № 106)</v>
          </cell>
          <cell r="G84" t="str">
            <v>Санкт-Петербург, Приморский район</v>
          </cell>
          <cell r="H84">
            <v>0</v>
          </cell>
          <cell r="T84">
            <v>4.6759259259259263E-3</v>
          </cell>
          <cell r="U84">
            <v>4.6759259259259263E-3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4.6759259259259263E-3</v>
          </cell>
          <cell r="AD84">
            <v>4.6759259259259263E-3</v>
          </cell>
          <cell r="AF84">
            <v>1.5478927203065136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МД 10-11_1</v>
          </cell>
          <cell r="AX84">
            <v>0</v>
          </cell>
          <cell r="AY84">
            <v>0</v>
          </cell>
          <cell r="AZ84">
            <v>4.6759259259259263E-3</v>
          </cell>
        </row>
        <row r="85">
          <cell r="B85">
            <v>88</v>
          </cell>
          <cell r="C85" t="str">
            <v>Котов Николай</v>
          </cell>
          <cell r="D85">
            <v>2010</v>
          </cell>
          <cell r="E85" t="str">
            <v>б/р</v>
          </cell>
          <cell r="F85" t="str">
            <v>ДДЮТ Выборгского района - 2</v>
          </cell>
          <cell r="G85" t="str">
            <v>Санкт-Петербург, Выборгский район</v>
          </cell>
          <cell r="H85">
            <v>0</v>
          </cell>
          <cell r="T85">
            <v>4.7453703703703703E-3</v>
          </cell>
          <cell r="U85">
            <v>4.7453703703703703E-3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4.7453703703703703E-3</v>
          </cell>
          <cell r="AD85">
            <v>4.7453703703703703E-3</v>
          </cell>
          <cell r="AF85">
            <v>1.5708812260536398</v>
          </cell>
          <cell r="AH85" t="str">
            <v/>
          </cell>
          <cell r="AU85">
            <v>0</v>
          </cell>
          <cell r="AV85" t="str">
            <v>м</v>
          </cell>
          <cell r="AW85" t="str">
            <v>МД 10-11_1</v>
          </cell>
          <cell r="AX85">
            <v>0</v>
          </cell>
          <cell r="AY85">
            <v>0</v>
          </cell>
          <cell r="AZ85">
            <v>4.7453703703703703E-3</v>
          </cell>
        </row>
        <row r="86">
          <cell r="B86">
            <v>185</v>
          </cell>
          <cell r="C86" t="str">
            <v>Везикко Степан</v>
          </cell>
          <cell r="D86">
            <v>2010</v>
          </cell>
          <cell r="E86" t="str">
            <v>б/р</v>
          </cell>
          <cell r="F86" t="str">
            <v>ДДЮТ Выборгского района - 6</v>
          </cell>
          <cell r="G86" t="str">
            <v>Санкт-Петербург, Выборгский район</v>
          </cell>
          <cell r="H86">
            <v>0</v>
          </cell>
          <cell r="T86">
            <v>4.7800925925925919E-3</v>
          </cell>
          <cell r="U86">
            <v>4.7800925925925919E-3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4.7800925925925919E-3</v>
          </cell>
          <cell r="AD86">
            <v>4.7800925925925919E-3</v>
          </cell>
          <cell r="AF86">
            <v>1.5823754789272029</v>
          </cell>
          <cell r="AH86" t="str">
            <v/>
          </cell>
          <cell r="AU86">
            <v>0</v>
          </cell>
          <cell r="AV86" t="str">
            <v>м</v>
          </cell>
          <cell r="AW86" t="str">
            <v>МД 10-11_1</v>
          </cell>
          <cell r="AX86">
            <v>0</v>
          </cell>
          <cell r="AY86">
            <v>0</v>
          </cell>
          <cell r="AZ86">
            <v>4.7800925925925919E-3</v>
          </cell>
        </row>
        <row r="87">
          <cell r="B87">
            <v>186</v>
          </cell>
          <cell r="C87" t="str">
            <v>Ревва Даниил</v>
          </cell>
          <cell r="D87">
            <v>2011</v>
          </cell>
          <cell r="E87" t="str">
            <v>б/р</v>
          </cell>
          <cell r="F87" t="str">
            <v>ДДЮТ Выборгского района - 6</v>
          </cell>
          <cell r="G87" t="str">
            <v>Санкт-Петербург, Выборгский район</v>
          </cell>
          <cell r="H87">
            <v>0</v>
          </cell>
          <cell r="T87">
            <v>4.8032407407407407E-3</v>
          </cell>
          <cell r="U87">
            <v>4.8032407407407407E-3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4.8032407407407407E-3</v>
          </cell>
          <cell r="AD87">
            <v>4.8032407407407407E-3</v>
          </cell>
          <cell r="AF87">
            <v>1.5900383141762453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МД 10-11_1</v>
          </cell>
          <cell r="AX87">
            <v>0</v>
          </cell>
          <cell r="AY87">
            <v>0</v>
          </cell>
          <cell r="AZ87">
            <v>4.8032407407407407E-3</v>
          </cell>
        </row>
        <row r="88">
          <cell r="B88">
            <v>105</v>
          </cell>
          <cell r="C88" t="str">
            <v>Григорьев Леонид</v>
          </cell>
          <cell r="D88">
            <v>2010</v>
          </cell>
          <cell r="E88" t="str">
            <v>б/р</v>
          </cell>
          <cell r="F88" t="str">
            <v>ДДЮТ Выборгского района - 3</v>
          </cell>
          <cell r="G88" t="str">
            <v>Санкт-Петербург, Выборгский район</v>
          </cell>
          <cell r="H88">
            <v>0</v>
          </cell>
          <cell r="T88">
            <v>5.138888888888889E-3</v>
          </cell>
          <cell r="U88">
            <v>5.138888888888889E-3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5.138888888888889E-3</v>
          </cell>
          <cell r="AD88">
            <v>5.138888888888889E-3</v>
          </cell>
          <cell r="AF88">
            <v>1.7011494252873565</v>
          </cell>
          <cell r="AH88" t="str">
            <v/>
          </cell>
          <cell r="AU88">
            <v>0</v>
          </cell>
          <cell r="AV88" t="str">
            <v>м</v>
          </cell>
          <cell r="AW88" t="str">
            <v>МД 10-11_1</v>
          </cell>
          <cell r="AX88">
            <v>0</v>
          </cell>
          <cell r="AY88">
            <v>0</v>
          </cell>
          <cell r="AZ88">
            <v>5.138888888888889E-3</v>
          </cell>
        </row>
        <row r="89">
          <cell r="B89">
            <v>224</v>
          </cell>
          <cell r="C89" t="str">
            <v>Мазуров Андрей</v>
          </cell>
          <cell r="D89">
            <v>2010</v>
          </cell>
          <cell r="E89" t="str">
            <v>б/р</v>
          </cell>
          <cell r="F89" t="str">
            <v>ДЮЦ "Красногвардеец" - 1</v>
          </cell>
          <cell r="G89" t="str">
            <v>Санкт-Петербург, Красногвардейский район</v>
          </cell>
          <cell r="H89">
            <v>0</v>
          </cell>
          <cell r="T89">
            <v>5.2430555555555555E-3</v>
          </cell>
          <cell r="U89">
            <v>5.2430555555555555E-3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5.2430555555555555E-3</v>
          </cell>
          <cell r="AD89">
            <v>5.2430555555555555E-3</v>
          </cell>
          <cell r="AF89">
            <v>1.735632183908046</v>
          </cell>
          <cell r="AH89" t="str">
            <v/>
          </cell>
          <cell r="AU89">
            <v>0</v>
          </cell>
          <cell r="AV89" t="str">
            <v>м</v>
          </cell>
          <cell r="AW89" t="str">
            <v>МД 10-11_1</v>
          </cell>
          <cell r="AX89">
            <v>0</v>
          </cell>
          <cell r="AY89">
            <v>0</v>
          </cell>
          <cell r="AZ89">
            <v>5.2430555555555555E-3</v>
          </cell>
        </row>
        <row r="90">
          <cell r="B90">
            <v>87</v>
          </cell>
          <cell r="C90" t="str">
            <v>Соколов Владислав</v>
          </cell>
          <cell r="D90">
            <v>2010</v>
          </cell>
          <cell r="E90" t="str">
            <v>б/р</v>
          </cell>
          <cell r="F90" t="str">
            <v>ДДЮТ Выборгского района - 2</v>
          </cell>
          <cell r="G90" t="str">
            <v>Санкт-Петербург, Выборгский район</v>
          </cell>
          <cell r="H90">
            <v>0</v>
          </cell>
          <cell r="T90">
            <v>5.2430555555555555E-3</v>
          </cell>
          <cell r="U90">
            <v>5.2430555555555555E-3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5.2430555555555555E-3</v>
          </cell>
          <cell r="AD90">
            <v>5.2430555555555555E-3</v>
          </cell>
          <cell r="AF90">
            <v>1.735632183908046</v>
          </cell>
          <cell r="AH90" t="str">
            <v/>
          </cell>
          <cell r="AU90">
            <v>0</v>
          </cell>
          <cell r="AV90" t="str">
            <v>м</v>
          </cell>
          <cell r="AW90" t="str">
            <v>МД 10-11_1</v>
          </cell>
          <cell r="AX90">
            <v>0</v>
          </cell>
          <cell r="AY90">
            <v>0</v>
          </cell>
          <cell r="AZ90">
            <v>5.2430555555555555E-3</v>
          </cell>
        </row>
        <row r="91">
          <cell r="B91">
            <v>187</v>
          </cell>
          <cell r="C91" t="str">
            <v>Курбатов Владимир</v>
          </cell>
          <cell r="D91">
            <v>2011</v>
          </cell>
          <cell r="E91" t="str">
            <v>б/р</v>
          </cell>
          <cell r="F91" t="str">
            <v>ДДЮТ Выборгского района - 6</v>
          </cell>
          <cell r="G91" t="str">
            <v>Санкт-Петербург, Выборгский район</v>
          </cell>
          <cell r="H91">
            <v>0</v>
          </cell>
          <cell r="T91">
            <v>5.3240740740740748E-3</v>
          </cell>
          <cell r="U91">
            <v>5.3240740740740748E-3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5.3240740740740748E-3</v>
          </cell>
          <cell r="AD91">
            <v>5.3240740740740748E-3</v>
          </cell>
          <cell r="AF91">
            <v>1.7624521072796937</v>
          </cell>
          <cell r="AH91" t="str">
            <v/>
          </cell>
          <cell r="AU91">
            <v>0</v>
          </cell>
          <cell r="AV91" t="str">
            <v>м</v>
          </cell>
          <cell r="AW91" t="str">
            <v>МД 10-11_1</v>
          </cell>
          <cell r="AX91">
            <v>0</v>
          </cell>
          <cell r="AY91">
            <v>0</v>
          </cell>
          <cell r="AZ91">
            <v>5.3240740740740748E-3</v>
          </cell>
        </row>
        <row r="92">
          <cell r="B92">
            <v>243</v>
          </cell>
          <cell r="C92" t="str">
            <v>Кирьян Александр</v>
          </cell>
          <cell r="D92">
            <v>2010</v>
          </cell>
          <cell r="E92" t="str">
            <v>б/р</v>
          </cell>
          <cell r="F92" t="str">
            <v>ДЮЦ "Красногвардеец" - 2</v>
          </cell>
          <cell r="G92" t="str">
            <v>Санкт-Петербург, Красногвардейский район</v>
          </cell>
          <cell r="H92">
            <v>0</v>
          </cell>
          <cell r="T92">
            <v>5.3935185185185188E-3</v>
          </cell>
          <cell r="U92">
            <v>5.3935185185185188E-3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5.3935185185185188E-3</v>
          </cell>
          <cell r="AD92">
            <v>5.3935185185185188E-3</v>
          </cell>
          <cell r="AF92">
            <v>1.7854406130268201</v>
          </cell>
          <cell r="AH92" t="str">
            <v/>
          </cell>
          <cell r="AU92">
            <v>0</v>
          </cell>
          <cell r="AV92" t="str">
            <v>м</v>
          </cell>
          <cell r="AW92" t="str">
            <v>МД 10-11_1</v>
          </cell>
          <cell r="AX92">
            <v>0</v>
          </cell>
          <cell r="AY92">
            <v>0</v>
          </cell>
          <cell r="AZ92">
            <v>5.3935185185185188E-3</v>
          </cell>
        </row>
        <row r="93">
          <cell r="B93">
            <v>130</v>
          </cell>
          <cell r="C93" t="str">
            <v>Иванов Тимофей</v>
          </cell>
          <cell r="D93">
            <v>2011</v>
          </cell>
          <cell r="E93" t="str">
            <v>б/р</v>
          </cell>
          <cell r="F93" t="str">
            <v>ДЮЦ "Красногвардеец" - 4</v>
          </cell>
          <cell r="G93" t="str">
            <v>Санкт-Петербург, Красногвардейский район</v>
          </cell>
          <cell r="H93">
            <v>0</v>
          </cell>
          <cell r="T93">
            <v>6.053240740740741E-3</v>
          </cell>
          <cell r="U93">
            <v>6.053240740740741E-3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6.053240740740741E-3</v>
          </cell>
          <cell r="AD93">
            <v>6.053240740740741E-3</v>
          </cell>
          <cell r="AF93">
            <v>2.0038314176245211</v>
          </cell>
          <cell r="AH93" t="str">
            <v/>
          </cell>
          <cell r="AU93">
            <v>0</v>
          </cell>
          <cell r="AV93" t="str">
            <v>м</v>
          </cell>
          <cell r="AW93" t="str">
            <v>МД 10-11_1</v>
          </cell>
          <cell r="AX93">
            <v>0</v>
          </cell>
          <cell r="AY93">
            <v>0</v>
          </cell>
          <cell r="AZ93">
            <v>6.053240740740741E-3</v>
          </cell>
        </row>
        <row r="94">
          <cell r="B94">
            <v>210</v>
          </cell>
          <cell r="C94" t="str">
            <v>Мельников Степан</v>
          </cell>
          <cell r="D94">
            <v>2011</v>
          </cell>
          <cell r="E94" t="str">
            <v>б/р</v>
          </cell>
          <cell r="F94" t="str">
            <v>ДДЮТ Выборгского района - 8</v>
          </cell>
          <cell r="G94" t="str">
            <v>Санкт-Петербург, Выборгский район</v>
          </cell>
          <cell r="H94">
            <v>0</v>
          </cell>
          <cell r="T94">
            <v>7.0717592592592594E-3</v>
          </cell>
          <cell r="U94">
            <v>7.0717592592592594E-3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7.0717592592592594E-3</v>
          </cell>
          <cell r="AD94">
            <v>7.0717592592592594E-3</v>
          </cell>
          <cell r="AF94">
            <v>2.3409961685823757</v>
          </cell>
          <cell r="AH94" t="str">
            <v/>
          </cell>
          <cell r="AU94">
            <v>0</v>
          </cell>
          <cell r="AV94" t="str">
            <v>м</v>
          </cell>
          <cell r="AW94" t="str">
            <v>МД 10-11_1</v>
          </cell>
          <cell r="AX94">
            <v>0</v>
          </cell>
          <cell r="AY94">
            <v>0</v>
          </cell>
          <cell r="AZ94">
            <v>7.0717592592592594E-3</v>
          </cell>
        </row>
        <row r="95">
          <cell r="B95">
            <v>355</v>
          </cell>
          <cell r="C95" t="str">
            <v>Демченко Дмитрий</v>
          </cell>
          <cell r="D95">
            <v>2011</v>
          </cell>
          <cell r="E95" t="str">
            <v>б/р</v>
          </cell>
          <cell r="F95" t="str">
            <v>ГБОУ СОШ № 527</v>
          </cell>
          <cell r="G95" t="str">
            <v>Санкт-Петербург, Невский район</v>
          </cell>
          <cell r="H95">
            <v>0</v>
          </cell>
          <cell r="T95">
            <v>7.4884259259259262E-3</v>
          </cell>
          <cell r="U95">
            <v>7.4884259259259262E-3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7.4884259259259262E-3</v>
          </cell>
          <cell r="AD95">
            <v>7.4884259259259262E-3</v>
          </cell>
          <cell r="AF95">
            <v>2.4789272030651341</v>
          </cell>
          <cell r="AH95" t="str">
            <v/>
          </cell>
          <cell r="AU95">
            <v>0</v>
          </cell>
          <cell r="AV95" t="str">
            <v>м</v>
          </cell>
          <cell r="AW95" t="str">
            <v>МД 10-11_1</v>
          </cell>
          <cell r="AX95">
            <v>0</v>
          </cell>
          <cell r="AY95">
            <v>0</v>
          </cell>
          <cell r="AZ95">
            <v>7.4884259259259262E-3</v>
          </cell>
        </row>
        <row r="96">
          <cell r="B96">
            <v>357</v>
          </cell>
          <cell r="C96" t="str">
            <v>Нераславский Константин</v>
          </cell>
          <cell r="D96">
            <v>2010</v>
          </cell>
          <cell r="E96" t="str">
            <v>б/р</v>
          </cell>
          <cell r="F96" t="str">
            <v>ГБОУ СОШ № 527</v>
          </cell>
          <cell r="G96" t="str">
            <v>Санкт-Петербург, Невский район</v>
          </cell>
          <cell r="H96">
            <v>0</v>
          </cell>
          <cell r="T96">
            <v>7.8819444444444432E-3</v>
          </cell>
          <cell r="U96">
            <v>7.8819444444444432E-3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7.8819444444444432E-3</v>
          </cell>
          <cell r="AD96">
            <v>7.8819444444444432E-3</v>
          </cell>
          <cell r="AF96">
            <v>2.6091954022988504</v>
          </cell>
          <cell r="AH96" t="str">
            <v/>
          </cell>
          <cell r="AU96">
            <v>0</v>
          </cell>
          <cell r="AV96" t="str">
            <v>м</v>
          </cell>
          <cell r="AW96" t="str">
            <v>МД 10-11_1</v>
          </cell>
          <cell r="AX96">
            <v>0</v>
          </cell>
          <cell r="AY96">
            <v>0</v>
          </cell>
          <cell r="AZ96">
            <v>7.8819444444444432E-3</v>
          </cell>
        </row>
        <row r="97">
          <cell r="B97">
            <v>34</v>
          </cell>
          <cell r="C97" t="str">
            <v>Долженко Адам</v>
          </cell>
          <cell r="D97">
            <v>2011</v>
          </cell>
          <cell r="E97" t="str">
            <v>б/р</v>
          </cell>
          <cell r="F97" t="str">
            <v>ДДЮТ Выборгского района - 1</v>
          </cell>
          <cell r="G97" t="str">
            <v>Санкт-Петербург, Выборгский район</v>
          </cell>
          <cell r="H97">
            <v>0</v>
          </cell>
          <cell r="T97">
            <v>8.6226851851851846E-3</v>
          </cell>
          <cell r="U97">
            <v>8.6226851851851846E-3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8.6226851851851846E-3</v>
          </cell>
          <cell r="AD97">
            <v>8.6226851851851846E-3</v>
          </cell>
          <cell r="AF97">
            <v>2.8544061302681989</v>
          </cell>
          <cell r="AH97" t="str">
            <v/>
          </cell>
          <cell r="AU97">
            <v>0</v>
          </cell>
          <cell r="AV97" t="str">
            <v>м</v>
          </cell>
          <cell r="AW97" t="str">
            <v>МД 10-11_1</v>
          </cell>
          <cell r="AX97">
            <v>0</v>
          </cell>
          <cell r="AY97">
            <v>0</v>
          </cell>
          <cell r="AZ97">
            <v>8.6226851851851846E-3</v>
          </cell>
        </row>
        <row r="98">
          <cell r="B98">
            <v>54</v>
          </cell>
          <cell r="C98" t="str">
            <v>Пузырёв Кирилл</v>
          </cell>
          <cell r="D98">
            <v>2011</v>
          </cell>
          <cell r="E98" t="str">
            <v>б/р</v>
          </cell>
          <cell r="F98" t="str">
            <v>ГБОУ СОШ № 691</v>
          </cell>
          <cell r="G98" t="str">
            <v>Санкт-Петербург, Невский район</v>
          </cell>
          <cell r="H98">
            <v>0</v>
          </cell>
          <cell r="T98">
            <v>8.7384259259259255E-3</v>
          </cell>
          <cell r="U98">
            <v>8.7384259259259255E-3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8.7384259259259255E-3</v>
          </cell>
          <cell r="AD98">
            <v>8.7384259259259255E-3</v>
          </cell>
          <cell r="AF98">
            <v>2.8927203065134099</v>
          </cell>
          <cell r="AH98" t="str">
            <v/>
          </cell>
          <cell r="AU98">
            <v>0</v>
          </cell>
          <cell r="AV98" t="str">
            <v>м</v>
          </cell>
          <cell r="AW98" t="str">
            <v>МД 10-11_1</v>
          </cell>
          <cell r="AX98">
            <v>0</v>
          </cell>
          <cell r="AY98">
            <v>0</v>
          </cell>
          <cell r="AZ98">
            <v>8.7384259259259255E-3</v>
          </cell>
        </row>
        <row r="99">
          <cell r="B99">
            <v>247</v>
          </cell>
          <cell r="C99" t="str">
            <v>Жарких Александр</v>
          </cell>
          <cell r="D99">
            <v>2011</v>
          </cell>
          <cell r="E99" t="str">
            <v>б/р</v>
          </cell>
          <cell r="F99" t="str">
            <v>ДЮЦ "Красногвардеец" - 2</v>
          </cell>
          <cell r="G99" t="str">
            <v>Санкт-Петербург, Красногвардейский район</v>
          </cell>
          <cell r="H99">
            <v>0</v>
          </cell>
          <cell r="T99">
            <v>1.0520833333333333E-2</v>
          </cell>
          <cell r="U99">
            <v>1.0520833333333333E-2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1.0520833333333333E-2</v>
          </cell>
          <cell r="AD99">
            <v>1.0520833333333333E-2</v>
          </cell>
          <cell r="AF99">
            <v>3.4827586206896552</v>
          </cell>
          <cell r="AH99" t="str">
            <v/>
          </cell>
          <cell r="AU99">
            <v>0</v>
          </cell>
          <cell r="AV99" t="str">
            <v>м</v>
          </cell>
          <cell r="AW99" t="str">
            <v>МД 10-11_1</v>
          </cell>
          <cell r="AX99">
            <v>0</v>
          </cell>
          <cell r="AY99">
            <v>0</v>
          </cell>
          <cell r="AZ99">
            <v>1.0520833333333333E-2</v>
          </cell>
        </row>
        <row r="100">
          <cell r="B100">
            <v>254</v>
          </cell>
          <cell r="C100" t="str">
            <v>Ферафонтова Дарья</v>
          </cell>
          <cell r="D100">
            <v>2010</v>
          </cell>
          <cell r="E100" t="str">
            <v>б/р</v>
          </cell>
          <cell r="F100" t="str">
            <v>СДК "СпортТУРСПБ"</v>
          </cell>
          <cell r="G100" t="str">
            <v>Санкт-Петербург, Приморский район</v>
          </cell>
          <cell r="H100">
            <v>0</v>
          </cell>
          <cell r="T100">
            <v>3.2986111111111111E-3</v>
          </cell>
          <cell r="U100">
            <v>3.2986111111111111E-3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3.2986111111111111E-3</v>
          </cell>
          <cell r="AD100">
            <v>3.2986111111111111E-3</v>
          </cell>
          <cell r="AF100">
            <v>1.0919540229885059</v>
          </cell>
          <cell r="AH100" t="str">
            <v/>
          </cell>
          <cell r="AU100">
            <v>0</v>
          </cell>
          <cell r="AV100" t="str">
            <v>ж</v>
          </cell>
          <cell r="AW100" t="str">
            <v>МД 10-11_1</v>
          </cell>
          <cell r="AX100">
            <v>0</v>
          </cell>
          <cell r="AY100">
            <v>0</v>
          </cell>
          <cell r="AZ100">
            <v>3.2986111111111111E-3</v>
          </cell>
        </row>
        <row r="101">
          <cell r="B101">
            <v>352</v>
          </cell>
          <cell r="C101" t="str">
            <v>Кудрявцева Ксения</v>
          </cell>
          <cell r="D101">
            <v>2010</v>
          </cell>
          <cell r="E101" t="str">
            <v>б/р</v>
          </cell>
          <cell r="F101" t="str">
            <v>ГБОУ СОШ № 527</v>
          </cell>
          <cell r="G101" t="str">
            <v>Санкт-Петербург, Невский район</v>
          </cell>
          <cell r="H101">
            <v>0</v>
          </cell>
          <cell r="T101">
            <v>3.3101851851851851E-3</v>
          </cell>
          <cell r="U101">
            <v>3.3101851851851851E-3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3.3101851851851851E-3</v>
          </cell>
          <cell r="AD101">
            <v>3.3101851851851851E-3</v>
          </cell>
          <cell r="AF101">
            <v>1.0957854406130267</v>
          </cell>
          <cell r="AH101" t="str">
            <v/>
          </cell>
          <cell r="AU101">
            <v>0</v>
          </cell>
          <cell r="AV101" t="str">
            <v>ж</v>
          </cell>
          <cell r="AW101" t="str">
            <v>МД 10-11_1</v>
          </cell>
          <cell r="AX101">
            <v>0</v>
          </cell>
          <cell r="AY101">
            <v>0</v>
          </cell>
          <cell r="AZ101">
            <v>3.3101851851851851E-3</v>
          </cell>
        </row>
        <row r="102">
          <cell r="B102">
            <v>332</v>
          </cell>
          <cell r="C102" t="str">
            <v>Волохова Мария</v>
          </cell>
          <cell r="D102">
            <v>2010</v>
          </cell>
          <cell r="E102" t="str">
            <v>1ю</v>
          </cell>
          <cell r="F102" t="str">
            <v>ШСК "ЛиС" ГБОУ СОШ № 339</v>
          </cell>
          <cell r="G102" t="str">
            <v>Санкт-Петербург, Невский район</v>
          </cell>
          <cell r="H102">
            <v>3</v>
          </cell>
          <cell r="T102">
            <v>3.5185185185185185E-3</v>
          </cell>
          <cell r="U102">
            <v>3.5185185185185185E-3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3.5185185185185185E-3</v>
          </cell>
          <cell r="AD102">
            <v>3.5185185185185185E-3</v>
          </cell>
          <cell r="AF102">
            <v>1.1647509578544062</v>
          </cell>
          <cell r="AH102" t="str">
            <v/>
          </cell>
          <cell r="AU102">
            <v>4</v>
          </cell>
          <cell r="AV102" t="str">
            <v>ж</v>
          </cell>
          <cell r="AW102" t="str">
            <v>МД 10-11_1</v>
          </cell>
          <cell r="AX102">
            <v>0</v>
          </cell>
          <cell r="AY102">
            <v>0</v>
          </cell>
          <cell r="AZ102">
            <v>3.5185185185185185E-3</v>
          </cell>
        </row>
        <row r="103">
          <cell r="B103">
            <v>160</v>
          </cell>
          <cell r="C103" t="str">
            <v>Михайлова Софья</v>
          </cell>
          <cell r="D103">
            <v>2010</v>
          </cell>
          <cell r="E103" t="str">
            <v>2ю</v>
          </cell>
          <cell r="F103" t="str">
            <v>ДДЮТ Выборгского района - 5</v>
          </cell>
          <cell r="G103" t="str">
            <v>Санкт-Петербург, Выборгский район</v>
          </cell>
          <cell r="H103">
            <v>0</v>
          </cell>
          <cell r="T103">
            <v>3.5648148148148154E-3</v>
          </cell>
          <cell r="U103">
            <v>3.5648148148148154E-3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3.5648148148148154E-3</v>
          </cell>
          <cell r="AD103">
            <v>3.5648148148148154E-3</v>
          </cell>
          <cell r="AF103">
            <v>1.1800766283524906</v>
          </cell>
          <cell r="AH103" t="str">
            <v/>
          </cell>
          <cell r="AU103">
            <v>1.2</v>
          </cell>
          <cell r="AV103" t="str">
            <v>ж</v>
          </cell>
          <cell r="AW103" t="str">
            <v>МД 10-11_1</v>
          </cell>
          <cell r="AX103">
            <v>0</v>
          </cell>
          <cell r="AY103">
            <v>0</v>
          </cell>
          <cell r="AZ103">
            <v>3.5648148148148154E-3</v>
          </cell>
        </row>
        <row r="104">
          <cell r="B104">
            <v>253</v>
          </cell>
          <cell r="C104" t="str">
            <v>Кудряшова Яна</v>
          </cell>
          <cell r="D104">
            <v>2010</v>
          </cell>
          <cell r="E104" t="str">
            <v>б/р</v>
          </cell>
          <cell r="F104" t="str">
            <v>СДК "СпортТУРСПБ"</v>
          </cell>
          <cell r="G104" t="str">
            <v>Санкт-Петербург, Приморский район</v>
          </cell>
          <cell r="H104">
            <v>0</v>
          </cell>
          <cell r="T104">
            <v>3.5763888888888894E-3</v>
          </cell>
          <cell r="U104">
            <v>3.5763888888888894E-3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>
            <v>3.5763888888888894E-3</v>
          </cell>
          <cell r="AD104">
            <v>3.5763888888888894E-3</v>
          </cell>
          <cell r="AF104">
            <v>1.1839080459770117</v>
          </cell>
          <cell r="AH104" t="str">
            <v/>
          </cell>
          <cell r="AU104">
            <v>0</v>
          </cell>
          <cell r="AV104" t="str">
            <v>ж</v>
          </cell>
          <cell r="AW104" t="str">
            <v>МД 10-11_1</v>
          </cell>
          <cell r="AX104">
            <v>0</v>
          </cell>
          <cell r="AY104">
            <v>0</v>
          </cell>
          <cell r="AZ104">
            <v>3.5763888888888894E-3</v>
          </cell>
        </row>
        <row r="105">
          <cell r="B105">
            <v>259</v>
          </cell>
          <cell r="C105" t="str">
            <v>Лесных Мария</v>
          </cell>
          <cell r="D105">
            <v>2010</v>
          </cell>
          <cell r="E105" t="str">
            <v>б/р</v>
          </cell>
          <cell r="F105" t="str">
            <v>СДК "СпортТУРСПБ"</v>
          </cell>
          <cell r="G105" t="str">
            <v>Санкт-Петербург, Приморский район</v>
          </cell>
          <cell r="H105">
            <v>0</v>
          </cell>
          <cell r="T105">
            <v>3.7384259259259263E-3</v>
          </cell>
          <cell r="U105">
            <v>3.7384259259259263E-3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3.7384259259259263E-3</v>
          </cell>
          <cell r="AD105">
            <v>3.7384259259259263E-3</v>
          </cell>
          <cell r="AF105">
            <v>1.2375478927203067</v>
          </cell>
          <cell r="AH105" t="str">
            <v/>
          </cell>
          <cell r="AU105">
            <v>0</v>
          </cell>
          <cell r="AV105" t="str">
            <v>ж</v>
          </cell>
          <cell r="AW105" t="str">
            <v>МД 10-11_1</v>
          </cell>
          <cell r="AX105">
            <v>0</v>
          </cell>
          <cell r="AY105">
            <v>0</v>
          </cell>
          <cell r="AZ105">
            <v>3.7384259259259263E-3</v>
          </cell>
        </row>
        <row r="106">
          <cell r="B106">
            <v>159</v>
          </cell>
          <cell r="C106" t="str">
            <v>Левина Елизавета</v>
          </cell>
          <cell r="D106">
            <v>2011</v>
          </cell>
          <cell r="E106" t="str">
            <v>2ю</v>
          </cell>
          <cell r="F106" t="str">
            <v>ДДЮТ Выборгского района - 5</v>
          </cell>
          <cell r="G106" t="str">
            <v>Санкт-Петербург, Выборгский район</v>
          </cell>
          <cell r="H106">
            <v>0</v>
          </cell>
          <cell r="T106">
            <v>3.7384259259259263E-3</v>
          </cell>
          <cell r="U106">
            <v>3.7384259259259263E-3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>
            <v>3.7384259259259263E-3</v>
          </cell>
          <cell r="AD106">
            <v>3.7384259259259263E-3</v>
          </cell>
          <cell r="AF106">
            <v>1.2375478927203067</v>
          </cell>
          <cell r="AH106" t="str">
            <v/>
          </cell>
          <cell r="AU106">
            <v>1.2</v>
          </cell>
          <cell r="AV106" t="str">
            <v>ж</v>
          </cell>
          <cell r="AW106" t="str">
            <v>МД 10-11_1</v>
          </cell>
          <cell r="AX106">
            <v>0</v>
          </cell>
          <cell r="AY106">
            <v>0</v>
          </cell>
          <cell r="AZ106">
            <v>3.7384259259259263E-3</v>
          </cell>
        </row>
        <row r="107">
          <cell r="B107">
            <v>14</v>
          </cell>
          <cell r="C107" t="str">
            <v>Михайлова Александра</v>
          </cell>
          <cell r="D107">
            <v>2010</v>
          </cell>
          <cell r="E107" t="str">
            <v>б/р</v>
          </cell>
          <cell r="F107" t="str">
            <v>МО "Балканский" (на базе ГБОУ СОШ № 312)</v>
          </cell>
          <cell r="G107" t="str">
            <v>Санкт-Петербург, Фрунзенский район</v>
          </cell>
          <cell r="H107">
            <v>0</v>
          </cell>
          <cell r="T107">
            <v>3.7384259259259263E-3</v>
          </cell>
          <cell r="U107">
            <v>3.7384259259259263E-3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>
            <v>3.7384259259259263E-3</v>
          </cell>
          <cell r="AD107">
            <v>3.7384259259259263E-3</v>
          </cell>
          <cell r="AF107">
            <v>1.2375478927203067</v>
          </cell>
          <cell r="AH107" t="str">
            <v/>
          </cell>
          <cell r="AU107">
            <v>0</v>
          </cell>
          <cell r="AV107" t="str">
            <v>ж</v>
          </cell>
          <cell r="AW107" t="str">
            <v>МД 10-11_1</v>
          </cell>
          <cell r="AX107">
            <v>0</v>
          </cell>
          <cell r="AY107">
            <v>0</v>
          </cell>
          <cell r="AZ107">
            <v>3.7384259259259263E-3</v>
          </cell>
        </row>
        <row r="108">
          <cell r="B108">
            <v>301</v>
          </cell>
          <cell r="C108" t="str">
            <v>Зайцева Ксения</v>
          </cell>
          <cell r="D108">
            <v>2010</v>
          </cell>
          <cell r="E108" t="str">
            <v>б/р</v>
          </cell>
          <cell r="F108" t="str">
            <v>ДЮЦ "Красногвардеец" - 3</v>
          </cell>
          <cell r="G108" t="str">
            <v>Санкт-Петербург, Красногвардейский район</v>
          </cell>
          <cell r="H108">
            <v>1</v>
          </cell>
          <cell r="T108">
            <v>3.7615740740740739E-3</v>
          </cell>
          <cell r="U108">
            <v>3.7615740740740739E-3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>
            <v>3.7615740740740739E-3</v>
          </cell>
          <cell r="AD108">
            <v>3.7615740740740739E-3</v>
          </cell>
          <cell r="AF108">
            <v>1.2452107279693485</v>
          </cell>
          <cell r="AH108" t="str">
            <v/>
          </cell>
          <cell r="AU108">
            <v>0</v>
          </cell>
          <cell r="AV108" t="str">
            <v>ж</v>
          </cell>
          <cell r="AW108" t="str">
            <v>МД 10-11_1</v>
          </cell>
          <cell r="AX108">
            <v>0</v>
          </cell>
          <cell r="AY108">
            <v>0</v>
          </cell>
          <cell r="AZ108">
            <v>3.7615740740740739E-3</v>
          </cell>
        </row>
        <row r="109">
          <cell r="B109">
            <v>333</v>
          </cell>
          <cell r="C109" t="str">
            <v>Колесникова Анна</v>
          </cell>
          <cell r="D109">
            <v>2011</v>
          </cell>
          <cell r="E109" t="str">
            <v>2ю</v>
          </cell>
          <cell r="F109" t="str">
            <v>ШСК "ЛиС" ГБОУ СОШ № 339</v>
          </cell>
          <cell r="G109" t="str">
            <v>Санкт-Петербург, Невский район</v>
          </cell>
          <cell r="H109">
            <v>3</v>
          </cell>
          <cell r="T109">
            <v>3.8310185185185183E-3</v>
          </cell>
          <cell r="U109">
            <v>3.8310185185185183E-3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>
            <v>3.8310185185185183E-3</v>
          </cell>
          <cell r="AD109">
            <v>3.8310185185185183E-3</v>
          </cell>
          <cell r="AF109">
            <v>1.2681992337164751</v>
          </cell>
          <cell r="AH109" t="str">
            <v/>
          </cell>
          <cell r="AU109">
            <v>1.2</v>
          </cell>
          <cell r="AV109" t="str">
            <v>ж</v>
          </cell>
          <cell r="AW109" t="str">
            <v>МД 10-11_1</v>
          </cell>
          <cell r="AX109">
            <v>0</v>
          </cell>
          <cell r="AY109">
            <v>0</v>
          </cell>
          <cell r="AZ109">
            <v>3.8310185185185183E-3</v>
          </cell>
        </row>
        <row r="110">
          <cell r="B110">
            <v>162</v>
          </cell>
          <cell r="C110" t="str">
            <v>Носова Ксения</v>
          </cell>
          <cell r="D110">
            <v>2010</v>
          </cell>
          <cell r="E110" t="str">
            <v>2ю</v>
          </cell>
          <cell r="F110" t="str">
            <v>ДДЮТ Выборгского района - 5</v>
          </cell>
          <cell r="G110" t="str">
            <v>Санкт-Петербург, Выборгский район</v>
          </cell>
          <cell r="H110">
            <v>0</v>
          </cell>
          <cell r="T110">
            <v>3.8773148148148143E-3</v>
          </cell>
          <cell r="U110">
            <v>3.8773148148148143E-3</v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>
            <v>3.8773148148148143E-3</v>
          </cell>
          <cell r="AD110">
            <v>3.8773148148148143E-3</v>
          </cell>
          <cell r="AF110">
            <v>1.2835249042145593</v>
          </cell>
          <cell r="AH110" t="str">
            <v/>
          </cell>
          <cell r="AU110">
            <v>1.2</v>
          </cell>
          <cell r="AV110" t="str">
            <v>ж</v>
          </cell>
          <cell r="AW110" t="str">
            <v>МД 10-11_1</v>
          </cell>
          <cell r="AX110">
            <v>0</v>
          </cell>
          <cell r="AY110">
            <v>0</v>
          </cell>
          <cell r="AZ110">
            <v>3.8773148148148143E-3</v>
          </cell>
        </row>
        <row r="111">
          <cell r="B111">
            <v>172</v>
          </cell>
          <cell r="C111" t="str">
            <v>Араптанова Роксана</v>
          </cell>
          <cell r="D111">
            <v>2010</v>
          </cell>
          <cell r="E111" t="str">
            <v>б/р</v>
          </cell>
          <cell r="F111" t="str">
            <v>СЮТур (на базе ГБОУ СОШ № 106)</v>
          </cell>
          <cell r="G111" t="str">
            <v>Санкт-Петербург, Приморский район</v>
          </cell>
          <cell r="H111">
            <v>0</v>
          </cell>
          <cell r="T111">
            <v>3.8773148148148143E-3</v>
          </cell>
          <cell r="U111">
            <v>3.8773148148148143E-3</v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>
            <v>3.8773148148148143E-3</v>
          </cell>
          <cell r="AD111">
            <v>3.8773148148148143E-3</v>
          </cell>
          <cell r="AF111">
            <v>1.2835249042145593</v>
          </cell>
          <cell r="AH111" t="str">
            <v/>
          </cell>
          <cell r="AU111">
            <v>0</v>
          </cell>
          <cell r="AV111" t="str">
            <v>ж</v>
          </cell>
          <cell r="AW111" t="str">
            <v>МД 10-11_1</v>
          </cell>
          <cell r="AX111">
            <v>0</v>
          </cell>
          <cell r="AY111">
            <v>0</v>
          </cell>
          <cell r="AZ111">
            <v>3.8773148148148143E-3</v>
          </cell>
        </row>
        <row r="112">
          <cell r="B112">
            <v>222</v>
          </cell>
          <cell r="C112" t="str">
            <v>Петросян Инеса</v>
          </cell>
          <cell r="D112">
            <v>2010</v>
          </cell>
          <cell r="E112" t="str">
            <v>б/р</v>
          </cell>
          <cell r="F112" t="str">
            <v>ДЮЦ "Красногвардеец" - 1</v>
          </cell>
          <cell r="G112" t="str">
            <v>Санкт-Петербург, Красногвардейский район</v>
          </cell>
          <cell r="H112">
            <v>0</v>
          </cell>
          <cell r="T112">
            <v>3.9236111111111112E-3</v>
          </cell>
          <cell r="U112">
            <v>3.9236111111111112E-3</v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>
            <v>3.9236111111111112E-3</v>
          </cell>
          <cell r="AD112">
            <v>3.9236111111111112E-3</v>
          </cell>
          <cell r="AF112">
            <v>1.2988505747126438</v>
          </cell>
          <cell r="AH112" t="str">
            <v/>
          </cell>
          <cell r="AU112">
            <v>0</v>
          </cell>
          <cell r="AV112" t="str">
            <v>ж</v>
          </cell>
          <cell r="AW112" t="str">
            <v>МД 10-11_1</v>
          </cell>
          <cell r="AX112">
            <v>0</v>
          </cell>
          <cell r="AY112">
            <v>0</v>
          </cell>
          <cell r="AZ112">
            <v>3.9236111111111112E-3</v>
          </cell>
        </row>
        <row r="113">
          <cell r="B113">
            <v>189</v>
          </cell>
          <cell r="C113" t="str">
            <v>Куличкина Ева</v>
          </cell>
          <cell r="D113">
            <v>2010</v>
          </cell>
          <cell r="E113" t="str">
            <v>б/р</v>
          </cell>
          <cell r="F113" t="str">
            <v>ДДЮТ Выборгского района - 6</v>
          </cell>
          <cell r="G113" t="str">
            <v>Санкт-Петербург, Выборгский район</v>
          </cell>
          <cell r="H113">
            <v>0</v>
          </cell>
          <cell r="T113">
            <v>3.9583333333333337E-3</v>
          </cell>
          <cell r="U113">
            <v>3.9583333333333337E-3</v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>
            <v>3.9583333333333337E-3</v>
          </cell>
          <cell r="AD113">
            <v>3.9583333333333337E-3</v>
          </cell>
          <cell r="AF113">
            <v>1.3103448275862071</v>
          </cell>
          <cell r="AH113" t="str">
            <v/>
          </cell>
          <cell r="AU113">
            <v>0</v>
          </cell>
          <cell r="AV113" t="str">
            <v>ж</v>
          </cell>
          <cell r="AW113" t="str">
            <v>МД 10-11_1</v>
          </cell>
          <cell r="AX113">
            <v>0</v>
          </cell>
          <cell r="AY113">
            <v>0</v>
          </cell>
          <cell r="AZ113">
            <v>3.9583333333333337E-3</v>
          </cell>
        </row>
        <row r="114">
          <cell r="B114">
            <v>256</v>
          </cell>
          <cell r="C114" t="str">
            <v>Сагалаева Дарья</v>
          </cell>
          <cell r="D114">
            <v>2010</v>
          </cell>
          <cell r="E114" t="str">
            <v>б/р</v>
          </cell>
          <cell r="F114" t="str">
            <v>СДК "СпортТУРСПБ"</v>
          </cell>
          <cell r="G114" t="str">
            <v>Санкт-Петербург, Приморский район</v>
          </cell>
          <cell r="H114">
            <v>0</v>
          </cell>
          <cell r="T114">
            <v>3.9930555555555561E-3</v>
          </cell>
          <cell r="U114">
            <v>3.9930555555555561E-3</v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>
            <v>3.9930555555555561E-3</v>
          </cell>
          <cell r="AD114">
            <v>3.9930555555555561E-3</v>
          </cell>
          <cell r="AF114">
            <v>1.3218390804597704</v>
          </cell>
          <cell r="AH114" t="str">
            <v/>
          </cell>
          <cell r="AU114">
            <v>0</v>
          </cell>
          <cell r="AV114" t="str">
            <v>ж</v>
          </cell>
          <cell r="AW114" t="str">
            <v>МД 10-11_1</v>
          </cell>
          <cell r="AX114">
            <v>0</v>
          </cell>
          <cell r="AY114">
            <v>0</v>
          </cell>
          <cell r="AZ114">
            <v>3.9930555555555561E-3</v>
          </cell>
        </row>
        <row r="115">
          <cell r="B115">
            <v>286</v>
          </cell>
          <cell r="C115" t="str">
            <v>Бражина Дарья</v>
          </cell>
          <cell r="D115">
            <v>2010</v>
          </cell>
          <cell r="E115" t="str">
            <v>1ю</v>
          </cell>
          <cell r="F115" t="str">
            <v>ТК "Муравейник" ДДТ Калининского района</v>
          </cell>
          <cell r="G115" t="str">
            <v>Санкт-Петербург, Калининский район</v>
          </cell>
          <cell r="H115">
            <v>3</v>
          </cell>
          <cell r="T115">
            <v>4.0162037037037033E-3</v>
          </cell>
          <cell r="U115">
            <v>4.0162037037037033E-3</v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>
            <v>4.0162037037037033E-3</v>
          </cell>
          <cell r="AD115">
            <v>4.0162037037037033E-3</v>
          </cell>
          <cell r="AF115">
            <v>1.3295019157088122</v>
          </cell>
          <cell r="AH115" t="str">
            <v/>
          </cell>
          <cell r="AU115">
            <v>4</v>
          </cell>
          <cell r="AV115" t="str">
            <v>ж</v>
          </cell>
          <cell r="AW115" t="str">
            <v>МД 10-11_1</v>
          </cell>
          <cell r="AX115">
            <v>0</v>
          </cell>
          <cell r="AY115">
            <v>0</v>
          </cell>
          <cell r="AZ115">
            <v>4.0162037037037033E-3</v>
          </cell>
        </row>
        <row r="116">
          <cell r="B116">
            <v>11</v>
          </cell>
          <cell r="C116" t="str">
            <v>Платонова Таисия</v>
          </cell>
          <cell r="D116">
            <v>2011</v>
          </cell>
          <cell r="E116" t="str">
            <v>2ю</v>
          </cell>
          <cell r="F116" t="str">
            <v>МО "Балканский" (на базе ГБОУ СОШ № 312)</v>
          </cell>
          <cell r="G116" t="str">
            <v>Санкт-Петербург, Фрунзенский район</v>
          </cell>
          <cell r="H116">
            <v>0</v>
          </cell>
          <cell r="T116">
            <v>4.0740740740740746E-3</v>
          </cell>
          <cell r="U116">
            <v>4.0740740740740746E-3</v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>
            <v>4.0740740740740746E-3</v>
          </cell>
          <cell r="AD116">
            <v>4.0740740740740746E-3</v>
          </cell>
          <cell r="AF116">
            <v>1.3486590038314179</v>
          </cell>
          <cell r="AH116" t="str">
            <v/>
          </cell>
          <cell r="AU116">
            <v>1.2</v>
          </cell>
          <cell r="AV116" t="str">
            <v>ж</v>
          </cell>
          <cell r="AW116" t="str">
            <v>МД 10-11_1</v>
          </cell>
          <cell r="AX116">
            <v>0</v>
          </cell>
          <cell r="AY116">
            <v>0</v>
          </cell>
          <cell r="AZ116">
            <v>4.0740740740740746E-3</v>
          </cell>
        </row>
        <row r="117">
          <cell r="B117">
            <v>213</v>
          </cell>
          <cell r="C117" t="str">
            <v>Сергеева Анастасия</v>
          </cell>
          <cell r="D117">
            <v>2010</v>
          </cell>
          <cell r="E117" t="str">
            <v>б/р</v>
          </cell>
          <cell r="F117" t="str">
            <v>ДДЮТ Выборгского района - 8</v>
          </cell>
          <cell r="G117" t="str">
            <v>Санкт-Петербург, Выборгский район</v>
          </cell>
          <cell r="H117">
            <v>0</v>
          </cell>
          <cell r="T117">
            <v>4.2245370370370371E-3</v>
          </cell>
          <cell r="U117">
            <v>4.2245370370370371E-3</v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>
            <v>4.2245370370370371E-3</v>
          </cell>
          <cell r="AD117">
            <v>4.2245370370370371E-3</v>
          </cell>
          <cell r="AF117">
            <v>1.3984674329501916</v>
          </cell>
          <cell r="AH117" t="str">
            <v/>
          </cell>
          <cell r="AU117">
            <v>0</v>
          </cell>
          <cell r="AV117" t="str">
            <v>ж</v>
          </cell>
          <cell r="AW117" t="str">
            <v>МД 10-11_1</v>
          </cell>
          <cell r="AX117">
            <v>0</v>
          </cell>
          <cell r="AY117">
            <v>0</v>
          </cell>
          <cell r="AZ117">
            <v>4.2245370370370371E-3</v>
          </cell>
        </row>
        <row r="118">
          <cell r="B118">
            <v>157</v>
          </cell>
          <cell r="C118" t="str">
            <v>Соколовская Мария</v>
          </cell>
          <cell r="D118">
            <v>2011</v>
          </cell>
          <cell r="E118" t="str">
            <v>б/р</v>
          </cell>
          <cell r="F118" t="str">
            <v>ДДЮТ Выборгского района - 5</v>
          </cell>
          <cell r="G118" t="str">
            <v>Санкт-Петербург, Выборгский район</v>
          </cell>
          <cell r="H118">
            <v>0</v>
          </cell>
          <cell r="T118">
            <v>4.31712962962963E-3</v>
          </cell>
          <cell r="U118">
            <v>4.31712962962963E-3</v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>
            <v>4.31712962962963E-3</v>
          </cell>
          <cell r="AD118">
            <v>4.31712962962963E-3</v>
          </cell>
          <cell r="AF118">
            <v>1.4291187739463602</v>
          </cell>
          <cell r="AH118" t="str">
            <v/>
          </cell>
          <cell r="AU118">
            <v>0</v>
          </cell>
          <cell r="AV118" t="str">
            <v>ж</v>
          </cell>
          <cell r="AW118" t="str">
            <v>МД 10-11_1</v>
          </cell>
          <cell r="AX118">
            <v>0</v>
          </cell>
          <cell r="AY118">
            <v>0</v>
          </cell>
          <cell r="AZ118">
            <v>4.31712962962963E-3</v>
          </cell>
        </row>
        <row r="119">
          <cell r="B119">
            <v>209</v>
          </cell>
          <cell r="C119" t="str">
            <v>Машканцева Милава</v>
          </cell>
          <cell r="D119">
            <v>2010</v>
          </cell>
          <cell r="E119" t="str">
            <v>б/р</v>
          </cell>
          <cell r="F119" t="str">
            <v>ДДЮТ Выборгского района - 8</v>
          </cell>
          <cell r="G119" t="str">
            <v>Санкт-Петербург, Выборгский район</v>
          </cell>
          <cell r="H119">
            <v>0</v>
          </cell>
          <cell r="T119">
            <v>4.3518518518518515E-3</v>
          </cell>
          <cell r="U119">
            <v>4.3518518518518515E-3</v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>
            <v>4.3518518518518515E-3</v>
          </cell>
          <cell r="AD119">
            <v>4.3518518518518515E-3</v>
          </cell>
          <cell r="AF119">
            <v>1.4406130268199233</v>
          </cell>
          <cell r="AH119" t="str">
            <v/>
          </cell>
          <cell r="AU119">
            <v>0</v>
          </cell>
          <cell r="AV119" t="str">
            <v>ж</v>
          </cell>
          <cell r="AW119" t="str">
            <v>МД 10-11_1</v>
          </cell>
          <cell r="AX119">
            <v>0</v>
          </cell>
          <cell r="AY119">
            <v>0</v>
          </cell>
          <cell r="AZ119">
            <v>4.3518518518518515E-3</v>
          </cell>
        </row>
        <row r="120">
          <cell r="B120">
            <v>264</v>
          </cell>
          <cell r="C120" t="str">
            <v>Надей Алёна</v>
          </cell>
          <cell r="D120">
            <v>2011</v>
          </cell>
          <cell r="E120" t="str">
            <v>б/р</v>
          </cell>
          <cell r="F120" t="str">
            <v>СДК "СпортТУРСПБ"</v>
          </cell>
          <cell r="G120" t="str">
            <v>Санкт-Петербург, Приморский район</v>
          </cell>
          <cell r="H120">
            <v>0</v>
          </cell>
          <cell r="T120">
            <v>4.386574074074074E-3</v>
          </cell>
          <cell r="U120">
            <v>4.386574074074074E-3</v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>
            <v>4.386574074074074E-3</v>
          </cell>
          <cell r="AD120">
            <v>4.386574074074074E-3</v>
          </cell>
          <cell r="AF120">
            <v>1.4521072796934866</v>
          </cell>
          <cell r="AH120" t="str">
            <v/>
          </cell>
          <cell r="AU120">
            <v>0</v>
          </cell>
          <cell r="AV120" t="str">
            <v>ж</v>
          </cell>
          <cell r="AW120" t="str">
            <v>МД 10-11_1</v>
          </cell>
          <cell r="AX120">
            <v>0</v>
          </cell>
          <cell r="AY120">
            <v>0</v>
          </cell>
          <cell r="AZ120">
            <v>4.386574074074074E-3</v>
          </cell>
        </row>
        <row r="121">
          <cell r="B121">
            <v>103</v>
          </cell>
          <cell r="C121" t="str">
            <v>Федоренко Анна</v>
          </cell>
          <cell r="D121">
            <v>2010</v>
          </cell>
          <cell r="E121" t="str">
            <v>б/р</v>
          </cell>
          <cell r="F121" t="str">
            <v>ДДЮТ Выборгского района - 3</v>
          </cell>
          <cell r="G121" t="str">
            <v>Санкт-Петербург, Выборгский район</v>
          </cell>
          <cell r="H121">
            <v>0</v>
          </cell>
          <cell r="T121">
            <v>4.4675925925925933E-3</v>
          </cell>
          <cell r="U121">
            <v>4.4675925925925933E-3</v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>
            <v>4.4675925925925933E-3</v>
          </cell>
          <cell r="AD121">
            <v>4.4675925925925933E-3</v>
          </cell>
          <cell r="AF121">
            <v>1.4789272030651344</v>
          </cell>
          <cell r="AH121" t="str">
            <v/>
          </cell>
          <cell r="AU121">
            <v>0</v>
          </cell>
          <cell r="AV121" t="str">
            <v>ж</v>
          </cell>
          <cell r="AW121" t="str">
            <v>МД 10-11_1</v>
          </cell>
          <cell r="AX121">
            <v>0</v>
          </cell>
          <cell r="AY121">
            <v>0</v>
          </cell>
          <cell r="AZ121">
            <v>4.4675925925925933E-3</v>
          </cell>
        </row>
        <row r="122">
          <cell r="B122">
            <v>122</v>
          </cell>
          <cell r="C122" t="str">
            <v>Юданова Кира</v>
          </cell>
          <cell r="D122">
            <v>2011</v>
          </cell>
          <cell r="E122" t="str">
            <v>б/р</v>
          </cell>
          <cell r="F122" t="str">
            <v>ДЮЦ "Красногвардеец" - 4</v>
          </cell>
          <cell r="G122" t="str">
            <v>Санкт-Петербург, Красногвардейский район</v>
          </cell>
          <cell r="H122">
            <v>0</v>
          </cell>
          <cell r="T122">
            <v>4.5138888888888893E-3</v>
          </cell>
          <cell r="U122">
            <v>4.5138888888888893E-3</v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>
            <v>4.5138888888888893E-3</v>
          </cell>
          <cell r="AD122">
            <v>4.5138888888888893E-3</v>
          </cell>
          <cell r="AF122">
            <v>1.4942528735632186</v>
          </cell>
          <cell r="AH122" t="str">
            <v/>
          </cell>
          <cell r="AU122">
            <v>0</v>
          </cell>
          <cell r="AV122" t="str">
            <v>ж</v>
          </cell>
          <cell r="AW122" t="str">
            <v>МД 10-11_1</v>
          </cell>
          <cell r="AX122">
            <v>0</v>
          </cell>
          <cell r="AY122">
            <v>0</v>
          </cell>
          <cell r="AZ122">
            <v>4.5138888888888893E-3</v>
          </cell>
        </row>
        <row r="123">
          <cell r="B123">
            <v>260</v>
          </cell>
          <cell r="C123" t="str">
            <v>Махинько Мария</v>
          </cell>
          <cell r="D123">
            <v>2011</v>
          </cell>
          <cell r="E123" t="str">
            <v>б/р</v>
          </cell>
          <cell r="F123" t="str">
            <v>СДК "СпортТУРСПБ"</v>
          </cell>
          <cell r="G123" t="str">
            <v>Санкт-Петербург, Приморский район</v>
          </cell>
          <cell r="H123">
            <v>0</v>
          </cell>
          <cell r="T123">
            <v>4.5486111111111109E-3</v>
          </cell>
          <cell r="U123">
            <v>4.5486111111111109E-3</v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>
            <v>4.5486111111111109E-3</v>
          </cell>
          <cell r="AD123">
            <v>4.5486111111111109E-3</v>
          </cell>
          <cell r="AF123">
            <v>1.5057471264367817</v>
          </cell>
          <cell r="AH123" t="str">
            <v/>
          </cell>
          <cell r="AU123">
            <v>0</v>
          </cell>
          <cell r="AV123" t="str">
            <v>ж</v>
          </cell>
          <cell r="AW123" t="str">
            <v>МД 10-11_1</v>
          </cell>
          <cell r="AX123">
            <v>0</v>
          </cell>
          <cell r="AY123">
            <v>0</v>
          </cell>
          <cell r="AZ123">
            <v>4.5486111111111109E-3</v>
          </cell>
        </row>
        <row r="124">
          <cell r="B124">
            <v>72</v>
          </cell>
          <cell r="C124" t="str">
            <v>Мучник Юлия</v>
          </cell>
          <cell r="D124">
            <v>2010</v>
          </cell>
          <cell r="E124" t="str">
            <v>б/р</v>
          </cell>
          <cell r="F124" t="str">
            <v>ГБОУ СОШ № 534</v>
          </cell>
          <cell r="G124" t="str">
            <v>Санкт-Петербург, Выборгский район</v>
          </cell>
          <cell r="H124">
            <v>0</v>
          </cell>
          <cell r="T124">
            <v>4.5486111111111109E-3</v>
          </cell>
          <cell r="U124">
            <v>4.5486111111111109E-3</v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>
            <v>4.5486111111111109E-3</v>
          </cell>
          <cell r="AD124">
            <v>4.5486111111111109E-3</v>
          </cell>
          <cell r="AF124">
            <v>1.5057471264367817</v>
          </cell>
          <cell r="AH124" t="str">
            <v/>
          </cell>
          <cell r="AU124">
            <v>0</v>
          </cell>
          <cell r="AV124" t="str">
            <v>ж</v>
          </cell>
          <cell r="AW124" t="str">
            <v>МД 10-11_1</v>
          </cell>
          <cell r="AX124">
            <v>0</v>
          </cell>
          <cell r="AY124">
            <v>0</v>
          </cell>
          <cell r="AZ124">
            <v>4.5486111111111109E-3</v>
          </cell>
        </row>
        <row r="125">
          <cell r="B125">
            <v>161</v>
          </cell>
          <cell r="C125" t="str">
            <v>Гордон Анастасия</v>
          </cell>
          <cell r="D125">
            <v>2010</v>
          </cell>
          <cell r="E125" t="str">
            <v>2ю</v>
          </cell>
          <cell r="F125" t="str">
            <v>ДДЮТ Выборгского района - 5</v>
          </cell>
          <cell r="G125" t="str">
            <v>Санкт-Петербург, Выборгский район</v>
          </cell>
          <cell r="H125">
            <v>0</v>
          </cell>
          <cell r="T125">
            <v>4.6874999999999998E-3</v>
          </cell>
          <cell r="U125">
            <v>4.6874999999999998E-3</v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>
            <v>4.6874999999999998E-3</v>
          </cell>
          <cell r="AD125">
            <v>4.6874999999999998E-3</v>
          </cell>
          <cell r="AF125">
            <v>1.5517241379310345</v>
          </cell>
          <cell r="AH125" t="str">
            <v/>
          </cell>
          <cell r="AU125">
            <v>1.2</v>
          </cell>
          <cell r="AV125" t="str">
            <v>ж</v>
          </cell>
          <cell r="AW125" t="str">
            <v>МД 10-11_1</v>
          </cell>
          <cell r="AX125">
            <v>0</v>
          </cell>
          <cell r="AY125">
            <v>0</v>
          </cell>
          <cell r="AZ125">
            <v>4.6874999999999998E-3</v>
          </cell>
        </row>
        <row r="126">
          <cell r="B126">
            <v>171</v>
          </cell>
          <cell r="C126" t="str">
            <v>Моторова София</v>
          </cell>
          <cell r="D126">
            <v>2011</v>
          </cell>
          <cell r="E126" t="str">
            <v>б/р</v>
          </cell>
          <cell r="F126" t="str">
            <v>СЮТур (на базе ГБОУ СОШ № 106)</v>
          </cell>
          <cell r="G126" t="str">
            <v>Санкт-Петербург, Приморский район</v>
          </cell>
          <cell r="H126">
            <v>0</v>
          </cell>
          <cell r="T126">
            <v>4.6990740740740743E-3</v>
          </cell>
          <cell r="U126">
            <v>4.6990740740740743E-3</v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>
            <v>4.6990740740740743E-3</v>
          </cell>
          <cell r="AD126">
            <v>4.6990740740740743E-3</v>
          </cell>
          <cell r="AF126">
            <v>1.5555555555555556</v>
          </cell>
          <cell r="AH126" t="str">
            <v/>
          </cell>
          <cell r="AU126">
            <v>0</v>
          </cell>
          <cell r="AV126" t="str">
            <v>ж</v>
          </cell>
          <cell r="AW126" t="str">
            <v>МД 10-11_1</v>
          </cell>
          <cell r="AX126">
            <v>0</v>
          </cell>
          <cell r="AY126">
            <v>0</v>
          </cell>
          <cell r="AZ126">
            <v>4.6990740740740743E-3</v>
          </cell>
        </row>
        <row r="127">
          <cell r="B127">
            <v>206</v>
          </cell>
          <cell r="C127" t="str">
            <v>Васильева Алёна</v>
          </cell>
          <cell r="D127">
            <v>2011</v>
          </cell>
          <cell r="E127" t="str">
            <v>б/р</v>
          </cell>
          <cell r="F127" t="str">
            <v>ДДЮТ Выборгского района - 8</v>
          </cell>
          <cell r="G127" t="str">
            <v>Санкт-Петербург, Выборгский район</v>
          </cell>
          <cell r="H127">
            <v>0</v>
          </cell>
          <cell r="T127">
            <v>4.9537037037037041E-3</v>
          </cell>
          <cell r="U127">
            <v>4.9537037037037041E-3</v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>
            <v>4.9537037037037041E-3</v>
          </cell>
          <cell r="AD127">
            <v>4.9537037037037041E-3</v>
          </cell>
          <cell r="AF127">
            <v>1.6398467432950192</v>
          </cell>
          <cell r="AH127" t="str">
            <v/>
          </cell>
          <cell r="AU127">
            <v>0</v>
          </cell>
          <cell r="AV127" t="str">
            <v>ж</v>
          </cell>
          <cell r="AW127" t="str">
            <v>МД 10-11_1</v>
          </cell>
          <cell r="AX127">
            <v>0</v>
          </cell>
          <cell r="AY127">
            <v>0</v>
          </cell>
          <cell r="AZ127">
            <v>4.9537037037037041E-3</v>
          </cell>
        </row>
        <row r="128">
          <cell r="B128">
            <v>310</v>
          </cell>
          <cell r="C128" t="str">
            <v>Баранник Вероника</v>
          </cell>
          <cell r="D128">
            <v>2011</v>
          </cell>
          <cell r="E128" t="str">
            <v>б/р</v>
          </cell>
          <cell r="F128" t="str">
            <v>ДЮЦ "Красногвардеец" - 3</v>
          </cell>
          <cell r="G128" t="str">
            <v>Санкт-Петербург, Красногвардейский район</v>
          </cell>
          <cell r="H128">
            <v>1</v>
          </cell>
          <cell r="T128">
            <v>4.9768518518518521E-3</v>
          </cell>
          <cell r="U128">
            <v>4.9768518518518521E-3</v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>
            <v>4.9768518518518521E-3</v>
          </cell>
          <cell r="AD128">
            <v>4.9768518518518521E-3</v>
          </cell>
          <cell r="AF128">
            <v>1.6475095785440614</v>
          </cell>
          <cell r="AH128" t="str">
            <v/>
          </cell>
          <cell r="AU128">
            <v>0</v>
          </cell>
          <cell r="AV128" t="str">
            <v>ж</v>
          </cell>
          <cell r="AW128" t="str">
            <v>МД 10-11_1</v>
          </cell>
          <cell r="AX128">
            <v>0</v>
          </cell>
          <cell r="AY128">
            <v>0</v>
          </cell>
          <cell r="AZ128">
            <v>4.9768518518518521E-3</v>
          </cell>
        </row>
        <row r="129">
          <cell r="B129">
            <v>261</v>
          </cell>
          <cell r="C129" t="str">
            <v>Наддак Рената</v>
          </cell>
          <cell r="D129">
            <v>2010</v>
          </cell>
          <cell r="E129" t="str">
            <v>б/р</v>
          </cell>
          <cell r="F129" t="str">
            <v>СДК "СпортТУРСПБ"</v>
          </cell>
          <cell r="G129" t="str">
            <v>Санкт-Петербург, Приморский район</v>
          </cell>
          <cell r="H129">
            <v>0</v>
          </cell>
          <cell r="T129">
            <v>5.0000000000000001E-3</v>
          </cell>
          <cell r="U129">
            <v>5.0000000000000001E-3</v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>
            <v>5.0000000000000001E-3</v>
          </cell>
          <cell r="AD129">
            <v>5.0000000000000001E-3</v>
          </cell>
          <cell r="AF129">
            <v>1.6551724137931034</v>
          </cell>
          <cell r="AH129" t="str">
            <v/>
          </cell>
          <cell r="AU129">
            <v>0</v>
          </cell>
          <cell r="AV129" t="str">
            <v>ж</v>
          </cell>
          <cell r="AW129" t="str">
            <v>МД 10-11_1</v>
          </cell>
          <cell r="AX129">
            <v>0</v>
          </cell>
          <cell r="AY129">
            <v>0</v>
          </cell>
          <cell r="AZ129">
            <v>5.0000000000000001E-3</v>
          </cell>
        </row>
        <row r="130">
          <cell r="B130">
            <v>174</v>
          </cell>
          <cell r="C130" t="str">
            <v>Горбунова Василиса</v>
          </cell>
          <cell r="D130">
            <v>2011</v>
          </cell>
          <cell r="E130" t="str">
            <v>б/р</v>
          </cell>
          <cell r="F130" t="str">
            <v>СЮТур (на базе ГБОУ СОШ № 106)</v>
          </cell>
          <cell r="G130" t="str">
            <v>Санкт-Петербург, Приморский район</v>
          </cell>
          <cell r="H130">
            <v>0</v>
          </cell>
          <cell r="T130">
            <v>5.1041666666666666E-3</v>
          </cell>
          <cell r="U130">
            <v>5.1041666666666666E-3</v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>
            <v>5.1041666666666666E-3</v>
          </cell>
          <cell r="AD130">
            <v>5.1041666666666666E-3</v>
          </cell>
          <cell r="AF130">
            <v>1.6896551724137931</v>
          </cell>
          <cell r="AH130" t="str">
            <v/>
          </cell>
          <cell r="AU130">
            <v>0</v>
          </cell>
          <cell r="AV130" t="str">
            <v>ж</v>
          </cell>
          <cell r="AW130" t="str">
            <v>МД 10-11_1</v>
          </cell>
          <cell r="AX130">
            <v>0</v>
          </cell>
          <cell r="AY130">
            <v>0</v>
          </cell>
          <cell r="AZ130">
            <v>5.1041666666666666E-3</v>
          </cell>
        </row>
        <row r="131">
          <cell r="B131">
            <v>24</v>
          </cell>
          <cell r="C131" t="str">
            <v>Куряткова Анастасия</v>
          </cell>
          <cell r="D131">
            <v>2011</v>
          </cell>
          <cell r="E131" t="str">
            <v>б/р</v>
          </cell>
          <cell r="F131" t="str">
            <v>СДЮСШОР № 2 - 5</v>
          </cell>
          <cell r="G131" t="str">
            <v>Санкт-Петербург</v>
          </cell>
          <cell r="H131">
            <v>0</v>
          </cell>
          <cell r="T131">
            <v>5.2777777777777771E-3</v>
          </cell>
          <cell r="U131">
            <v>5.2777777777777771E-3</v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>
            <v>5.2777777777777771E-3</v>
          </cell>
          <cell r="AD131">
            <v>5.2777777777777771E-3</v>
          </cell>
          <cell r="AF131">
            <v>1.7471264367816091</v>
          </cell>
          <cell r="AH131" t="str">
            <v/>
          </cell>
          <cell r="AU131">
            <v>0</v>
          </cell>
          <cell r="AV131" t="str">
            <v>ж</v>
          </cell>
          <cell r="AW131" t="str">
            <v>МД 10-11_1</v>
          </cell>
          <cell r="AX131">
            <v>0</v>
          </cell>
          <cell r="AY131">
            <v>0</v>
          </cell>
          <cell r="AZ131">
            <v>5.2777777777777771E-3</v>
          </cell>
        </row>
        <row r="132">
          <cell r="B132">
            <v>305</v>
          </cell>
          <cell r="C132" t="str">
            <v>Герасимова Анна</v>
          </cell>
          <cell r="D132">
            <v>2010</v>
          </cell>
          <cell r="E132" t="str">
            <v>б/р</v>
          </cell>
          <cell r="F132" t="str">
            <v>ДЮЦ "Красногвардеец" - 3</v>
          </cell>
          <cell r="G132" t="str">
            <v>Санкт-Петербург, Красногвардейский район</v>
          </cell>
          <cell r="H132">
            <v>1</v>
          </cell>
          <cell r="T132">
            <v>5.2893518518518515E-3</v>
          </cell>
          <cell r="U132">
            <v>5.2893518518518515E-3</v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>
            <v>5.2893518518518515E-3</v>
          </cell>
          <cell r="AD132">
            <v>5.2893518518518515E-3</v>
          </cell>
          <cell r="AF132">
            <v>1.7509578544061302</v>
          </cell>
          <cell r="AH132" t="str">
            <v/>
          </cell>
          <cell r="AU132">
            <v>0</v>
          </cell>
          <cell r="AV132" t="str">
            <v>ж</v>
          </cell>
          <cell r="AW132" t="str">
            <v>МД 10-11_1</v>
          </cell>
          <cell r="AX132">
            <v>0</v>
          </cell>
          <cell r="AY132">
            <v>0</v>
          </cell>
          <cell r="AZ132">
            <v>5.2893518518518515E-3</v>
          </cell>
        </row>
        <row r="133">
          <cell r="B133">
            <v>82</v>
          </cell>
          <cell r="C133" t="str">
            <v>Миронова Ирина</v>
          </cell>
          <cell r="D133">
            <v>2011</v>
          </cell>
          <cell r="E133" t="str">
            <v>б/р</v>
          </cell>
          <cell r="F133" t="str">
            <v>ДДЮТ Выборгского района - 2</v>
          </cell>
          <cell r="G133" t="str">
            <v>Санкт-Петербург, Выборгский район</v>
          </cell>
          <cell r="H133">
            <v>0</v>
          </cell>
          <cell r="T133">
            <v>5.2893518518518515E-3</v>
          </cell>
          <cell r="U133">
            <v>5.2893518518518515E-3</v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>
            <v>5.2893518518518515E-3</v>
          </cell>
          <cell r="AD133">
            <v>5.2893518518518515E-3</v>
          </cell>
          <cell r="AF133">
            <v>1.7509578544061302</v>
          </cell>
          <cell r="AH133" t="str">
            <v/>
          </cell>
          <cell r="AU133">
            <v>0</v>
          </cell>
          <cell r="AV133" t="str">
            <v>ж</v>
          </cell>
          <cell r="AW133" t="str">
            <v>МД 10-11_1</v>
          </cell>
          <cell r="AX133">
            <v>0</v>
          </cell>
          <cell r="AY133">
            <v>0</v>
          </cell>
          <cell r="AZ133">
            <v>5.2893518518518515E-3</v>
          </cell>
        </row>
        <row r="134">
          <cell r="B134">
            <v>190</v>
          </cell>
          <cell r="C134" t="str">
            <v>Богданова Полина</v>
          </cell>
          <cell r="D134">
            <v>2011</v>
          </cell>
          <cell r="E134" t="str">
            <v>б/р</v>
          </cell>
          <cell r="F134" t="str">
            <v>ДДЮТ Выборгского района - 6</v>
          </cell>
          <cell r="G134" t="str">
            <v>Санкт-Петербург, Выборгский район</v>
          </cell>
          <cell r="H134">
            <v>0</v>
          </cell>
          <cell r="T134">
            <v>5.4745370370370373E-3</v>
          </cell>
          <cell r="U134">
            <v>5.4745370370370373E-3</v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>
            <v>5.4745370370370373E-3</v>
          </cell>
          <cell r="AD134">
            <v>5.4745370370370373E-3</v>
          </cell>
          <cell r="AF134">
            <v>1.8122605363984676</v>
          </cell>
          <cell r="AH134" t="str">
            <v/>
          </cell>
          <cell r="AU134">
            <v>0</v>
          </cell>
          <cell r="AV134" t="str">
            <v>ж</v>
          </cell>
          <cell r="AW134" t="str">
            <v>МД 10-11_1</v>
          </cell>
          <cell r="AX134">
            <v>0</v>
          </cell>
          <cell r="AY134">
            <v>0</v>
          </cell>
          <cell r="AZ134">
            <v>5.4745370370370373E-3</v>
          </cell>
        </row>
        <row r="135">
          <cell r="B135">
            <v>176</v>
          </cell>
          <cell r="C135" t="str">
            <v>Фролова Варвара</v>
          </cell>
          <cell r="D135">
            <v>2011</v>
          </cell>
          <cell r="E135" t="str">
            <v>б/р</v>
          </cell>
          <cell r="F135" t="str">
            <v>СЮТур (на базе ГБОУ СОШ № 106)</v>
          </cell>
          <cell r="G135" t="str">
            <v>Санкт-Петербург, Приморский район</v>
          </cell>
          <cell r="H135">
            <v>0</v>
          </cell>
          <cell r="T135">
            <v>5.6018518518518518E-3</v>
          </cell>
          <cell r="U135">
            <v>5.6018518518518518E-3</v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>
            <v>5.6018518518518518E-3</v>
          </cell>
          <cell r="AD135">
            <v>5.6018518518518518E-3</v>
          </cell>
          <cell r="AF135">
            <v>1.8544061302681993</v>
          </cell>
          <cell r="AH135" t="str">
            <v/>
          </cell>
          <cell r="AU135">
            <v>0</v>
          </cell>
          <cell r="AV135" t="str">
            <v>ж</v>
          </cell>
          <cell r="AW135" t="str">
            <v>МД 10-11_1</v>
          </cell>
          <cell r="AX135">
            <v>0</v>
          </cell>
          <cell r="AY135">
            <v>0</v>
          </cell>
          <cell r="AZ135">
            <v>5.6018518518518518E-3</v>
          </cell>
        </row>
        <row r="136">
          <cell r="B136">
            <v>288</v>
          </cell>
          <cell r="C136" t="str">
            <v>Халезова Виктория</v>
          </cell>
          <cell r="D136">
            <v>2010</v>
          </cell>
          <cell r="E136" t="str">
            <v>б/р</v>
          </cell>
          <cell r="F136" t="str">
            <v>ТК "Муравейник" ДДТ Калининского района</v>
          </cell>
          <cell r="G136" t="str">
            <v>Санкт-Петербург, Калининский район</v>
          </cell>
          <cell r="H136">
            <v>2</v>
          </cell>
          <cell r="T136">
            <v>5.6134259259259271E-3</v>
          </cell>
          <cell r="U136">
            <v>5.6134259259259271E-3</v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>
            <v>5.6134259259259271E-3</v>
          </cell>
          <cell r="AD136">
            <v>5.6134259259259271E-3</v>
          </cell>
          <cell r="AF136">
            <v>1.8582375478927207</v>
          </cell>
          <cell r="AH136" t="str">
            <v/>
          </cell>
          <cell r="AU136">
            <v>0</v>
          </cell>
          <cell r="AV136" t="str">
            <v>ж</v>
          </cell>
          <cell r="AW136" t="str">
            <v>МД 10-11_1</v>
          </cell>
          <cell r="AX136">
            <v>0</v>
          </cell>
          <cell r="AY136">
            <v>0</v>
          </cell>
          <cell r="AZ136">
            <v>5.6134259259259271E-3</v>
          </cell>
        </row>
        <row r="137">
          <cell r="B137">
            <v>309</v>
          </cell>
          <cell r="C137" t="str">
            <v>Ходурова Эмилия</v>
          </cell>
          <cell r="D137">
            <v>2010</v>
          </cell>
          <cell r="E137" t="str">
            <v>б/р</v>
          </cell>
          <cell r="F137" t="str">
            <v>ДЮЦ "Красногвардеец" - 3</v>
          </cell>
          <cell r="G137" t="str">
            <v>Санкт-Петербург, Красногвардейский район</v>
          </cell>
          <cell r="H137">
            <v>1</v>
          </cell>
          <cell r="T137">
            <v>6.1111111111111114E-3</v>
          </cell>
          <cell r="U137">
            <v>6.1111111111111114E-3</v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>
            <v>6.1111111111111114E-3</v>
          </cell>
          <cell r="AD137">
            <v>6.1111111111111114E-3</v>
          </cell>
          <cell r="AF137">
            <v>2.0229885057471266</v>
          </cell>
          <cell r="AH137" t="str">
            <v/>
          </cell>
          <cell r="AU137">
            <v>0</v>
          </cell>
          <cell r="AV137" t="str">
            <v>ж</v>
          </cell>
          <cell r="AW137" t="str">
            <v>МД 10-11_1</v>
          </cell>
          <cell r="AX137">
            <v>0</v>
          </cell>
          <cell r="AY137">
            <v>0</v>
          </cell>
          <cell r="AZ137">
            <v>6.1111111111111114E-3</v>
          </cell>
        </row>
        <row r="138">
          <cell r="B138">
            <v>361</v>
          </cell>
          <cell r="C138" t="str">
            <v>Сыкалова Мария</v>
          </cell>
          <cell r="D138">
            <v>2010</v>
          </cell>
          <cell r="E138" t="str">
            <v>б/р</v>
          </cell>
          <cell r="F138" t="str">
            <v>ГБОУ СОШ № 527</v>
          </cell>
          <cell r="G138" t="str">
            <v>Санкт-Петербург, Невский район</v>
          </cell>
          <cell r="H138">
            <v>0</v>
          </cell>
          <cell r="T138">
            <v>6.2615740740740748E-3</v>
          </cell>
          <cell r="U138">
            <v>6.2615740740740748E-3</v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>
            <v>6.2615740740740748E-3</v>
          </cell>
          <cell r="AD138">
            <v>6.2615740740740748E-3</v>
          </cell>
          <cell r="AF138">
            <v>2.0727969348659006</v>
          </cell>
          <cell r="AH138" t="str">
            <v/>
          </cell>
          <cell r="AU138">
            <v>0</v>
          </cell>
          <cell r="AV138" t="str">
            <v>ж</v>
          </cell>
          <cell r="AW138" t="str">
            <v>МД 10-11_1</v>
          </cell>
          <cell r="AX138">
            <v>0</v>
          </cell>
          <cell r="AY138">
            <v>0</v>
          </cell>
          <cell r="AZ138">
            <v>6.2615740740740748E-3</v>
          </cell>
        </row>
        <row r="139">
          <cell r="B139">
            <v>121</v>
          </cell>
          <cell r="C139" t="str">
            <v>Вегера Александра</v>
          </cell>
          <cell r="D139">
            <v>2011</v>
          </cell>
          <cell r="E139" t="str">
            <v>б/р</v>
          </cell>
          <cell r="F139" t="str">
            <v>ДЮЦ "Красногвардеец" - 4</v>
          </cell>
          <cell r="G139" t="str">
            <v>Санкт-Петербург, Красногвардейский район</v>
          </cell>
          <cell r="H139">
            <v>0</v>
          </cell>
          <cell r="T139">
            <v>6.3888888888888884E-3</v>
          </cell>
          <cell r="U139">
            <v>6.3888888888888884E-3</v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>
            <v>6.3888888888888884E-3</v>
          </cell>
          <cell r="AD139">
            <v>6.3888888888888884E-3</v>
          </cell>
          <cell r="AF139">
            <v>2.1149425287356323</v>
          </cell>
          <cell r="AH139" t="str">
            <v/>
          </cell>
          <cell r="AU139">
            <v>0</v>
          </cell>
          <cell r="AV139" t="str">
            <v>ж</v>
          </cell>
          <cell r="AW139" t="str">
            <v>МД 10-11_1</v>
          </cell>
          <cell r="AX139">
            <v>0</v>
          </cell>
          <cell r="AY139">
            <v>0</v>
          </cell>
          <cell r="AZ139">
            <v>6.3888888888888884E-3</v>
          </cell>
        </row>
        <row r="140">
          <cell r="B140">
            <v>223</v>
          </cell>
          <cell r="C140" t="str">
            <v>Покатилова Варвара</v>
          </cell>
          <cell r="D140">
            <v>2010</v>
          </cell>
          <cell r="E140" t="str">
            <v>б/р</v>
          </cell>
          <cell r="F140" t="str">
            <v>ДЮЦ "Красногвардеец" - 1</v>
          </cell>
          <cell r="G140" t="str">
            <v>Санкт-Петербург, Красногвардейский район</v>
          </cell>
          <cell r="H140">
            <v>0</v>
          </cell>
          <cell r="T140">
            <v>7.0254629629629634E-3</v>
          </cell>
          <cell r="U140">
            <v>7.0254629629629634E-3</v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>
            <v>7.0254629629629634E-3</v>
          </cell>
          <cell r="AD140">
            <v>7.0254629629629634E-3</v>
          </cell>
          <cell r="AF140">
            <v>2.3256704980842913</v>
          </cell>
          <cell r="AH140" t="str">
            <v/>
          </cell>
          <cell r="AU140">
            <v>0</v>
          </cell>
          <cell r="AV140" t="str">
            <v>ж</v>
          </cell>
          <cell r="AW140" t="str">
            <v>МД 10-11_1</v>
          </cell>
          <cell r="AX140">
            <v>0</v>
          </cell>
          <cell r="AY140">
            <v>0</v>
          </cell>
          <cell r="AZ140">
            <v>7.0254629629629634E-3</v>
          </cell>
        </row>
        <row r="141">
          <cell r="B141">
            <v>33</v>
          </cell>
          <cell r="C141" t="str">
            <v>Макова Ульяна</v>
          </cell>
          <cell r="D141">
            <v>2011</v>
          </cell>
          <cell r="E141" t="str">
            <v>б/р</v>
          </cell>
          <cell r="F141" t="str">
            <v>ДДЮТ Выборгского района - 1</v>
          </cell>
          <cell r="G141" t="str">
            <v>Санкт-Петербург, Выборгский район</v>
          </cell>
          <cell r="H141">
            <v>0</v>
          </cell>
          <cell r="T141">
            <v>7.1990740740740739E-3</v>
          </cell>
          <cell r="U141">
            <v>7.1990740740740739E-3</v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>
            <v>7.1990740740740739E-3</v>
          </cell>
          <cell r="AD141">
            <v>7.1990740740740739E-3</v>
          </cell>
          <cell r="AF141">
            <v>2.3831417624521074</v>
          </cell>
          <cell r="AH141" t="str">
            <v/>
          </cell>
          <cell r="AU141">
            <v>0</v>
          </cell>
          <cell r="AV141" t="str">
            <v>ж</v>
          </cell>
          <cell r="AW141" t="str">
            <v>МД 10-11_1</v>
          </cell>
          <cell r="AX141">
            <v>0</v>
          </cell>
          <cell r="AY141">
            <v>0</v>
          </cell>
          <cell r="AZ141">
            <v>7.1990740740740739E-3</v>
          </cell>
        </row>
        <row r="142">
          <cell r="B142">
            <v>307</v>
          </cell>
          <cell r="C142" t="str">
            <v>Волкова Эльза</v>
          </cell>
          <cell r="D142">
            <v>2011</v>
          </cell>
          <cell r="E142" t="str">
            <v>б/р</v>
          </cell>
          <cell r="F142" t="str">
            <v>ДЮЦ "Красногвардеец" - 3</v>
          </cell>
          <cell r="G142" t="str">
            <v>Санкт-Петербург, Красногвардейский район</v>
          </cell>
          <cell r="H142">
            <v>1</v>
          </cell>
          <cell r="T142">
            <v>7.2106481481481475E-3</v>
          </cell>
          <cell r="U142">
            <v>7.2106481481481475E-3</v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>
            <v>7.2106481481481475E-3</v>
          </cell>
          <cell r="AD142">
            <v>7.2106481481481475E-3</v>
          </cell>
          <cell r="AF142">
            <v>2.3869731800766281</v>
          </cell>
          <cell r="AH142" t="str">
            <v/>
          </cell>
          <cell r="AU142">
            <v>0</v>
          </cell>
          <cell r="AV142" t="str">
            <v>ж</v>
          </cell>
          <cell r="AW142" t="str">
            <v>МД 10-11_1</v>
          </cell>
          <cell r="AX142">
            <v>0</v>
          </cell>
          <cell r="AY142">
            <v>0</v>
          </cell>
          <cell r="AZ142">
            <v>7.2106481481481475E-3</v>
          </cell>
        </row>
        <row r="143">
          <cell r="B143">
            <v>57</v>
          </cell>
          <cell r="C143" t="str">
            <v>Дрофа Валерия</v>
          </cell>
          <cell r="D143">
            <v>2011</v>
          </cell>
          <cell r="E143" t="str">
            <v>б/р</v>
          </cell>
          <cell r="F143" t="str">
            <v>ГБОУ СОШ № 691</v>
          </cell>
          <cell r="G143" t="str">
            <v>Санкт-Петербург, Невский район</v>
          </cell>
          <cell r="H143">
            <v>0</v>
          </cell>
          <cell r="T143">
            <v>7.3958333333333341E-3</v>
          </cell>
          <cell r="U143">
            <v>7.3958333333333341E-3</v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>
            <v>7.3958333333333341E-3</v>
          </cell>
          <cell r="AD143">
            <v>7.3958333333333341E-3</v>
          </cell>
          <cell r="AF143">
            <v>2.4482758620689657</v>
          </cell>
          <cell r="AH143" t="str">
            <v/>
          </cell>
          <cell r="AU143">
            <v>0</v>
          </cell>
          <cell r="AV143" t="str">
            <v>ж</v>
          </cell>
          <cell r="AW143" t="str">
            <v>МД 10-11_1</v>
          </cell>
          <cell r="AX143">
            <v>0</v>
          </cell>
          <cell r="AY143">
            <v>0</v>
          </cell>
          <cell r="AZ143">
            <v>7.3958333333333341E-3</v>
          </cell>
        </row>
        <row r="144">
          <cell r="B144">
            <v>108</v>
          </cell>
          <cell r="C144" t="str">
            <v>Громова Софья</v>
          </cell>
          <cell r="D144">
            <v>2010</v>
          </cell>
          <cell r="E144" t="str">
            <v>б/р</v>
          </cell>
          <cell r="F144" t="str">
            <v>ДДЮТ Выборгского района - 3</v>
          </cell>
          <cell r="G144" t="str">
            <v>Санкт-Петербург, Выборгский район</v>
          </cell>
          <cell r="H144">
            <v>0</v>
          </cell>
          <cell r="T144">
            <v>7.8935185185185185E-3</v>
          </cell>
          <cell r="U144">
            <v>7.8935185185185185E-3</v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>
            <v>7.8935185185185185E-3</v>
          </cell>
          <cell r="AD144">
            <v>7.8935185185185185E-3</v>
          </cell>
          <cell r="AF144">
            <v>2.6130268199233715</v>
          </cell>
          <cell r="AH144" t="str">
            <v/>
          </cell>
          <cell r="AU144">
            <v>0</v>
          </cell>
          <cell r="AV144" t="str">
            <v>ж</v>
          </cell>
          <cell r="AW144" t="str">
            <v>МД 10-11_1</v>
          </cell>
          <cell r="AX144">
            <v>0</v>
          </cell>
          <cell r="AY144">
            <v>0</v>
          </cell>
          <cell r="AZ144">
            <v>7.8935185185185185E-3</v>
          </cell>
        </row>
        <row r="145">
          <cell r="B145">
            <v>304</v>
          </cell>
          <cell r="C145" t="str">
            <v>Капитонова Александра</v>
          </cell>
          <cell r="D145">
            <v>2010</v>
          </cell>
          <cell r="E145" t="str">
            <v>б/р</v>
          </cell>
          <cell r="F145" t="str">
            <v>ДЮЦ "Красногвардеец" - 3</v>
          </cell>
          <cell r="G145" t="str">
            <v>Санкт-Петербург, Красногвардейский район</v>
          </cell>
          <cell r="H145">
            <v>1</v>
          </cell>
          <cell r="T145">
            <v>8.0902777777777778E-3</v>
          </cell>
          <cell r="U145">
            <v>8.0902777777777778E-3</v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>
            <v>8.0902777777777778E-3</v>
          </cell>
          <cell r="AD145">
            <v>8.0902777777777778E-3</v>
          </cell>
          <cell r="AF145">
            <v>2.6781609195402298</v>
          </cell>
          <cell r="AH145" t="str">
            <v/>
          </cell>
          <cell r="AU145">
            <v>0</v>
          </cell>
          <cell r="AV145" t="str">
            <v>ж</v>
          </cell>
          <cell r="AW145" t="str">
            <v>МД 10-11_1</v>
          </cell>
          <cell r="AX145">
            <v>0</v>
          </cell>
          <cell r="AY145">
            <v>0</v>
          </cell>
          <cell r="AZ145">
            <v>8.0902777777777778E-3</v>
          </cell>
        </row>
        <row r="146">
          <cell r="B146">
            <v>61</v>
          </cell>
          <cell r="C146" t="str">
            <v>Румянцева Ксения</v>
          </cell>
          <cell r="D146">
            <v>2011</v>
          </cell>
          <cell r="E146" t="str">
            <v>б/р</v>
          </cell>
          <cell r="F146" t="str">
            <v>ГБОУ СОШ № 691</v>
          </cell>
          <cell r="G146" t="str">
            <v>Санкт-Петербург, Невский район</v>
          </cell>
          <cell r="H146">
            <v>0</v>
          </cell>
          <cell r="T146">
            <v>1.2766203703703703E-2</v>
          </cell>
          <cell r="U146">
            <v>1.2766203703703703E-2</v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>
            <v>1.2766203703703703E-2</v>
          </cell>
          <cell r="AD146">
            <v>1.2766203703703703E-2</v>
          </cell>
          <cell r="AF146">
            <v>4.226053639846743</v>
          </cell>
          <cell r="AH146" t="str">
            <v/>
          </cell>
          <cell r="AU146">
            <v>0</v>
          </cell>
          <cell r="AV146" t="str">
            <v>ж</v>
          </cell>
          <cell r="AW146" t="str">
            <v>МД 10-11_1</v>
          </cell>
          <cell r="AX146">
            <v>0</v>
          </cell>
          <cell r="AY146">
            <v>0</v>
          </cell>
          <cell r="AZ146">
            <v>1.2766203703703703E-2</v>
          </cell>
        </row>
        <row r="147">
          <cell r="B147">
            <v>335</v>
          </cell>
          <cell r="C147" t="str">
            <v>Колесников Виктор</v>
          </cell>
          <cell r="D147">
            <v>2009</v>
          </cell>
          <cell r="E147" t="str">
            <v>б/р</v>
          </cell>
          <cell r="F147" t="str">
            <v>ШСК "ЛиС" ГБОУ СОШ № 339</v>
          </cell>
          <cell r="G147" t="str">
            <v>Санкт-Петербург, Невский район</v>
          </cell>
          <cell r="H147">
            <v>3</v>
          </cell>
          <cell r="T147">
            <v>3.3449074074074071E-3</v>
          </cell>
          <cell r="U147">
            <v>3.3449074074074071E-3</v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>
            <v>3.3449074074074071E-3</v>
          </cell>
          <cell r="AD147">
            <v>3.3449074074074071E-3</v>
          </cell>
          <cell r="AF147">
            <v>1.1072796934865901</v>
          </cell>
          <cell r="AH147" t="str">
            <v/>
          </cell>
          <cell r="AU147">
            <v>0</v>
          </cell>
          <cell r="AV147" t="str">
            <v>м</v>
          </cell>
          <cell r="AW147" t="str">
            <v>МД 12-13_1</v>
          </cell>
          <cell r="AX147">
            <v>0</v>
          </cell>
          <cell r="AY147">
            <v>0</v>
          </cell>
          <cell r="AZ147">
            <v>3.3449074074074071E-3</v>
          </cell>
        </row>
        <row r="148">
          <cell r="B148">
            <v>336</v>
          </cell>
          <cell r="C148" t="str">
            <v>Ермолаев Юрий</v>
          </cell>
          <cell r="D148">
            <v>2008</v>
          </cell>
          <cell r="E148" t="str">
            <v>2ю</v>
          </cell>
          <cell r="F148" t="str">
            <v>ШСК "ЛиС" ГБОУ СОШ № 339</v>
          </cell>
          <cell r="G148" t="str">
            <v>Санкт-Петербург, Невский район</v>
          </cell>
          <cell r="H148">
            <v>3</v>
          </cell>
          <cell r="T148">
            <v>3.4375E-3</v>
          </cell>
          <cell r="U148">
            <v>3.4375E-3</v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>
            <v>3.4375E-3</v>
          </cell>
          <cell r="AD148">
            <v>3.4375E-3</v>
          </cell>
          <cell r="AF148">
            <v>1.1379310344827587</v>
          </cell>
          <cell r="AH148" t="str">
            <v/>
          </cell>
          <cell r="AU148">
            <v>1.2</v>
          </cell>
          <cell r="AV148" t="str">
            <v>м</v>
          </cell>
          <cell r="AW148" t="str">
            <v>МД 12-13_1</v>
          </cell>
          <cell r="AX148">
            <v>0</v>
          </cell>
          <cell r="AY148">
            <v>0</v>
          </cell>
          <cell r="AZ148">
            <v>3.4375E-3</v>
          </cell>
        </row>
        <row r="149">
          <cell r="B149">
            <v>207</v>
          </cell>
          <cell r="C149" t="str">
            <v>Климов Даниил</v>
          </cell>
          <cell r="D149">
            <v>2008</v>
          </cell>
          <cell r="E149" t="str">
            <v>б/р</v>
          </cell>
          <cell r="F149" t="str">
            <v>ДДЮТ Выборгского района - 8</v>
          </cell>
          <cell r="G149" t="str">
            <v>Санкт-Петербург, Выборгский район</v>
          </cell>
          <cell r="H149">
            <v>0</v>
          </cell>
          <cell r="T149">
            <v>3.7268518518518514E-3</v>
          </cell>
          <cell r="U149">
            <v>3.7268518518518514E-3</v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>
            <v>3.7268518518518514E-3</v>
          </cell>
          <cell r="AD149">
            <v>3.7268518518518514E-3</v>
          </cell>
          <cell r="AF149">
            <v>1.2337164750957854</v>
          </cell>
          <cell r="AH149" t="str">
            <v/>
          </cell>
          <cell r="AU149">
            <v>0</v>
          </cell>
          <cell r="AV149" t="str">
            <v>м</v>
          </cell>
          <cell r="AW149" t="str">
            <v>МД 12-13_1</v>
          </cell>
          <cell r="AX149">
            <v>0</v>
          </cell>
          <cell r="AY149">
            <v>0</v>
          </cell>
          <cell r="AZ149">
            <v>3.7268518518518514E-3</v>
          </cell>
        </row>
        <row r="150">
          <cell r="B150">
            <v>342</v>
          </cell>
          <cell r="C150" t="str">
            <v>Мащенко Никита</v>
          </cell>
          <cell r="D150">
            <v>2008</v>
          </cell>
          <cell r="E150" t="str">
            <v>б/р</v>
          </cell>
          <cell r="F150" t="str">
            <v>ШСК "ЛиС" ГБОУ СОШ № 339</v>
          </cell>
          <cell r="G150" t="str">
            <v>Санкт-Петербург, Невский район</v>
          </cell>
          <cell r="H150">
            <v>2</v>
          </cell>
          <cell r="T150">
            <v>3.8194444444444443E-3</v>
          </cell>
          <cell r="U150">
            <v>3.8194444444444443E-3</v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>
            <v>3.8194444444444443E-3</v>
          </cell>
          <cell r="AD150">
            <v>3.8194444444444443E-3</v>
          </cell>
          <cell r="AF150">
            <v>1.264367816091954</v>
          </cell>
          <cell r="AH150" t="str">
            <v/>
          </cell>
          <cell r="AU150">
            <v>0</v>
          </cell>
          <cell r="AV150" t="str">
            <v>м</v>
          </cell>
          <cell r="AW150" t="str">
            <v>МД 12-13_1</v>
          </cell>
          <cell r="AX150">
            <v>0</v>
          </cell>
          <cell r="AY150">
            <v>0</v>
          </cell>
          <cell r="AZ150">
            <v>3.8194444444444443E-3</v>
          </cell>
        </row>
        <row r="151">
          <cell r="B151">
            <v>244</v>
          </cell>
          <cell r="C151" t="str">
            <v>Абрамов Никита</v>
          </cell>
          <cell r="D151">
            <v>2009</v>
          </cell>
          <cell r="E151" t="str">
            <v>б/р</v>
          </cell>
          <cell r="F151" t="str">
            <v>ДЮЦ "Красногвардеец" - 2</v>
          </cell>
          <cell r="G151" t="str">
            <v>Санкт-Петербург, Красногвардейский район</v>
          </cell>
          <cell r="H151">
            <v>0</v>
          </cell>
          <cell r="T151">
            <v>3.9120370370370368E-3</v>
          </cell>
          <cell r="U151">
            <v>3.9120370370370368E-3</v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>
            <v>3.9120370370370368E-3</v>
          </cell>
          <cell r="AD151">
            <v>3.9120370370370368E-3</v>
          </cell>
          <cell r="AF151">
            <v>1.2950191570881227</v>
          </cell>
          <cell r="AH151" t="str">
            <v/>
          </cell>
          <cell r="AU151">
            <v>0</v>
          </cell>
          <cell r="AV151" t="str">
            <v>м</v>
          </cell>
          <cell r="AW151" t="str">
            <v>МД 12-13_1</v>
          </cell>
          <cell r="AX151">
            <v>0</v>
          </cell>
          <cell r="AY151">
            <v>0</v>
          </cell>
          <cell r="AZ151">
            <v>3.9120370370370368E-3</v>
          </cell>
        </row>
        <row r="152">
          <cell r="B152">
            <v>104</v>
          </cell>
          <cell r="C152" t="str">
            <v>Симакин Леонид</v>
          </cell>
          <cell r="D152">
            <v>2009</v>
          </cell>
          <cell r="E152" t="str">
            <v>б/р</v>
          </cell>
          <cell r="F152" t="str">
            <v>ДДЮТ Выборгского района - 3</v>
          </cell>
          <cell r="G152" t="str">
            <v>Санкт-Петербург, Выборгский район</v>
          </cell>
          <cell r="H152">
            <v>0</v>
          </cell>
          <cell r="T152">
            <v>4.0624999999999993E-3</v>
          </cell>
          <cell r="U152">
            <v>4.0624999999999993E-3</v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>
            <v>4.0624999999999993E-3</v>
          </cell>
          <cell r="AD152">
            <v>4.0624999999999993E-3</v>
          </cell>
          <cell r="AF152">
            <v>1.3448275862068964</v>
          </cell>
          <cell r="AH152" t="str">
            <v/>
          </cell>
          <cell r="AU152">
            <v>0</v>
          </cell>
          <cell r="AV152" t="str">
            <v>м</v>
          </cell>
          <cell r="AW152" t="str">
            <v>МД 12-13_1</v>
          </cell>
          <cell r="AX152">
            <v>0</v>
          </cell>
          <cell r="AY152">
            <v>0</v>
          </cell>
          <cell r="AZ152">
            <v>4.0624999999999993E-3</v>
          </cell>
        </row>
        <row r="153">
          <cell r="B153">
            <v>110</v>
          </cell>
          <cell r="C153" t="str">
            <v>Логачев Андрей</v>
          </cell>
          <cell r="D153">
            <v>2009</v>
          </cell>
          <cell r="E153" t="str">
            <v>б/р</v>
          </cell>
          <cell r="F153" t="str">
            <v>ДДЮТ Выборгского района - 3</v>
          </cell>
          <cell r="G153" t="str">
            <v>Санкт-Петербург, Выборгский район</v>
          </cell>
          <cell r="H153">
            <v>0</v>
          </cell>
          <cell r="T153">
            <v>4.1782407407407402E-3</v>
          </cell>
          <cell r="U153">
            <v>4.1782407407407402E-3</v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>
            <v>4.1782407407407402E-3</v>
          </cell>
          <cell r="AD153">
            <v>4.1782407407407402E-3</v>
          </cell>
          <cell r="AF153">
            <v>1.3831417624521072</v>
          </cell>
          <cell r="AH153" t="str">
            <v/>
          </cell>
          <cell r="AU153">
            <v>0</v>
          </cell>
          <cell r="AV153" t="str">
            <v>м</v>
          </cell>
          <cell r="AW153" t="str">
            <v>МД 12-13_1</v>
          </cell>
          <cell r="AX153">
            <v>0</v>
          </cell>
          <cell r="AY153">
            <v>0</v>
          </cell>
          <cell r="AZ153">
            <v>4.1782407407407402E-3</v>
          </cell>
        </row>
        <row r="154">
          <cell r="B154">
            <v>197</v>
          </cell>
          <cell r="C154" t="str">
            <v>Жданкин Михаил</v>
          </cell>
          <cell r="D154">
            <v>2008</v>
          </cell>
          <cell r="E154" t="str">
            <v>б/р</v>
          </cell>
          <cell r="F154" t="str">
            <v>ДДЮТ Выборгского района - 7</v>
          </cell>
          <cell r="G154" t="str">
            <v>Санкт-Петербург, Выборгский район</v>
          </cell>
          <cell r="H154">
            <v>0</v>
          </cell>
          <cell r="T154">
            <v>4.2592592592592595E-3</v>
          </cell>
          <cell r="U154">
            <v>4.2592592592592595E-3</v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>
            <v>4.2592592592592595E-3</v>
          </cell>
          <cell r="AD154">
            <v>4.2592592592592595E-3</v>
          </cell>
          <cell r="AF154">
            <v>1.4099616858237549</v>
          </cell>
          <cell r="AH154" t="str">
            <v/>
          </cell>
          <cell r="AU154">
            <v>0</v>
          </cell>
          <cell r="AV154" t="str">
            <v>м</v>
          </cell>
          <cell r="AW154" t="str">
            <v>МД 12-13_1</v>
          </cell>
          <cell r="AX154">
            <v>0</v>
          </cell>
          <cell r="AY154">
            <v>0</v>
          </cell>
          <cell r="AZ154">
            <v>4.2592592592592595E-3</v>
          </cell>
        </row>
        <row r="155">
          <cell r="B155">
            <v>241</v>
          </cell>
          <cell r="C155" t="str">
            <v>Ластовский Андрей</v>
          </cell>
          <cell r="D155">
            <v>2008</v>
          </cell>
          <cell r="E155" t="str">
            <v>2ю</v>
          </cell>
          <cell r="F155" t="str">
            <v>ДЮЦ "Красногвардеец" - 2</v>
          </cell>
          <cell r="G155" t="str">
            <v>Санкт-Петербург, Красногвардейский район</v>
          </cell>
          <cell r="H155">
            <v>0</v>
          </cell>
          <cell r="T155">
            <v>4.340277777777778E-3</v>
          </cell>
          <cell r="U155">
            <v>4.340277777777778E-3</v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>
            <v>4.340277777777778E-3</v>
          </cell>
          <cell r="AD155">
            <v>4.340277777777778E-3</v>
          </cell>
          <cell r="AF155">
            <v>1.4367816091954024</v>
          </cell>
          <cell r="AH155" t="str">
            <v/>
          </cell>
          <cell r="AU155">
            <v>1.2</v>
          </cell>
          <cell r="AV155" t="str">
            <v>м</v>
          </cell>
          <cell r="AW155" t="str">
            <v>МД 12-13_1</v>
          </cell>
          <cell r="AX155">
            <v>0</v>
          </cell>
          <cell r="AY155">
            <v>0</v>
          </cell>
          <cell r="AZ155">
            <v>4.340277777777778E-3</v>
          </cell>
        </row>
        <row r="156">
          <cell r="B156">
            <v>302</v>
          </cell>
          <cell r="C156" t="str">
            <v>Курышев Мирон</v>
          </cell>
          <cell r="D156">
            <v>2009</v>
          </cell>
          <cell r="E156" t="str">
            <v>2ю</v>
          </cell>
          <cell r="F156" t="str">
            <v>ДЮЦ "Красногвардеец" - 3</v>
          </cell>
          <cell r="G156" t="str">
            <v>Санкт-Петербург, Красногвардейский район</v>
          </cell>
          <cell r="H156">
            <v>1</v>
          </cell>
          <cell r="T156">
            <v>4.3518518518518515E-3</v>
          </cell>
          <cell r="U156">
            <v>4.3518518518518515E-3</v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>
            <v>4.3518518518518515E-3</v>
          </cell>
          <cell r="AD156">
            <v>4.3518518518518515E-3</v>
          </cell>
          <cell r="AF156">
            <v>1.4406130268199233</v>
          </cell>
          <cell r="AH156" t="str">
            <v/>
          </cell>
          <cell r="AU156">
            <v>1.2</v>
          </cell>
          <cell r="AV156" t="str">
            <v>м</v>
          </cell>
          <cell r="AW156" t="str">
            <v>МД 12-13_1</v>
          </cell>
          <cell r="AX156">
            <v>0</v>
          </cell>
          <cell r="AY156">
            <v>0</v>
          </cell>
          <cell r="AZ156">
            <v>4.3518518518518515E-3</v>
          </cell>
        </row>
        <row r="157">
          <cell r="B157">
            <v>246</v>
          </cell>
          <cell r="C157" t="str">
            <v>Мустафин Арсений</v>
          </cell>
          <cell r="D157">
            <v>2009</v>
          </cell>
          <cell r="E157" t="str">
            <v>б/р</v>
          </cell>
          <cell r="F157" t="str">
            <v>ДЮЦ "Красногвардеец" - 2</v>
          </cell>
          <cell r="G157" t="str">
            <v>Санкт-Петербург, Красногвардейский район</v>
          </cell>
          <cell r="H157">
            <v>0</v>
          </cell>
          <cell r="T157">
            <v>4.3749999999999995E-3</v>
          </cell>
          <cell r="U157">
            <v>4.3749999999999995E-3</v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>
            <v>4.3749999999999995E-3</v>
          </cell>
          <cell r="AD157">
            <v>4.3749999999999995E-3</v>
          </cell>
          <cell r="AF157">
            <v>1.4482758620689653</v>
          </cell>
          <cell r="AH157" t="str">
            <v/>
          </cell>
          <cell r="AU157">
            <v>0</v>
          </cell>
          <cell r="AV157" t="str">
            <v>м</v>
          </cell>
          <cell r="AW157" t="str">
            <v>МД 12-13_1</v>
          </cell>
          <cell r="AX157">
            <v>0</v>
          </cell>
          <cell r="AY157">
            <v>0</v>
          </cell>
          <cell r="AZ157">
            <v>4.3749999999999995E-3</v>
          </cell>
        </row>
        <row r="158">
          <cell r="B158">
            <v>208</v>
          </cell>
          <cell r="C158" t="str">
            <v>Коваленко Сергей</v>
          </cell>
          <cell r="D158">
            <v>2009</v>
          </cell>
          <cell r="E158" t="str">
            <v>б/р</v>
          </cell>
          <cell r="F158" t="str">
            <v>ДДЮТ Выборгского района - 8</v>
          </cell>
          <cell r="G158" t="str">
            <v>Санкт-Петербург, Выборгский район</v>
          </cell>
          <cell r="H158">
            <v>0</v>
          </cell>
          <cell r="T158">
            <v>4.8032407407407407E-3</v>
          </cell>
          <cell r="U158">
            <v>4.8032407407407407E-3</v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>
            <v>4.8032407407407407E-3</v>
          </cell>
          <cell r="AD158">
            <v>4.8032407407407407E-3</v>
          </cell>
          <cell r="AF158">
            <v>1.5900383141762453</v>
          </cell>
          <cell r="AH158" t="str">
            <v/>
          </cell>
          <cell r="AU158">
            <v>0</v>
          </cell>
          <cell r="AV158" t="str">
            <v>м</v>
          </cell>
          <cell r="AW158" t="str">
            <v>МД 12-13_1</v>
          </cell>
          <cell r="AX158">
            <v>0</v>
          </cell>
          <cell r="AY158">
            <v>0</v>
          </cell>
          <cell r="AZ158">
            <v>4.8032407407407407E-3</v>
          </cell>
        </row>
        <row r="159">
          <cell r="B159">
            <v>101</v>
          </cell>
          <cell r="C159" t="str">
            <v>Гришин Алексей</v>
          </cell>
          <cell r="D159">
            <v>2009</v>
          </cell>
          <cell r="E159" t="str">
            <v>б/р</v>
          </cell>
          <cell r="F159" t="str">
            <v>ДДЮТ Выборгского района - 3</v>
          </cell>
          <cell r="G159" t="str">
            <v>Санкт-Петербург, Выборгский район</v>
          </cell>
          <cell r="H159">
            <v>0</v>
          </cell>
          <cell r="T159">
            <v>4.9884259259259265E-3</v>
          </cell>
          <cell r="U159">
            <v>4.9884259259259265E-3</v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>
            <v>4.9884259259259265E-3</v>
          </cell>
          <cell r="AD159">
            <v>4.9884259259259265E-3</v>
          </cell>
          <cell r="AF159">
            <v>1.6513409961685825</v>
          </cell>
          <cell r="AH159" t="str">
            <v/>
          </cell>
          <cell r="AU159">
            <v>0</v>
          </cell>
          <cell r="AV159" t="str">
            <v>м</v>
          </cell>
          <cell r="AW159" t="str">
            <v>МД 12-13_1</v>
          </cell>
          <cell r="AX159">
            <v>0</v>
          </cell>
          <cell r="AY159">
            <v>0</v>
          </cell>
          <cell r="AZ159">
            <v>4.9884259259259265E-3</v>
          </cell>
        </row>
        <row r="160">
          <cell r="B160">
            <v>337</v>
          </cell>
          <cell r="C160" t="str">
            <v>Новичков Марк</v>
          </cell>
          <cell r="D160">
            <v>2009</v>
          </cell>
          <cell r="E160" t="str">
            <v>б/р</v>
          </cell>
          <cell r="F160" t="str">
            <v>ШСК "ЛиС" ГБОУ СОШ № 339</v>
          </cell>
          <cell r="G160" t="str">
            <v>Санкт-Петербург, Невский район</v>
          </cell>
          <cell r="H160">
            <v>2</v>
          </cell>
          <cell r="T160">
            <v>5.3356481481481484E-3</v>
          </cell>
          <cell r="U160">
            <v>5.3356481481481484E-3</v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>
            <v>5.3356481481481484E-3</v>
          </cell>
          <cell r="AD160">
            <v>5.3356481481481484E-3</v>
          </cell>
          <cell r="AF160">
            <v>1.7662835249042146</v>
          </cell>
          <cell r="AH160" t="str">
            <v/>
          </cell>
          <cell r="AU160">
            <v>0</v>
          </cell>
          <cell r="AV160" t="str">
            <v>м</v>
          </cell>
          <cell r="AW160" t="str">
            <v>МД 12-13_1</v>
          </cell>
          <cell r="AX160">
            <v>0</v>
          </cell>
          <cell r="AY160">
            <v>0</v>
          </cell>
          <cell r="AZ160">
            <v>5.3356481481481484E-3</v>
          </cell>
        </row>
        <row r="161">
          <cell r="B161">
            <v>290</v>
          </cell>
          <cell r="C161" t="str">
            <v>Калинчиков Никита</v>
          </cell>
          <cell r="D161">
            <v>2008</v>
          </cell>
          <cell r="E161" t="str">
            <v>б/р</v>
          </cell>
          <cell r="F161" t="str">
            <v>ТК "Муравейник" ДДТ Калининского района</v>
          </cell>
          <cell r="G161" t="str">
            <v>Санкт-Петербург, Калининский район</v>
          </cell>
          <cell r="H161">
            <v>2</v>
          </cell>
          <cell r="T161">
            <v>6.053240740740741E-3</v>
          </cell>
          <cell r="U161">
            <v>6.053240740740741E-3</v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>
            <v>6.053240740740741E-3</v>
          </cell>
          <cell r="AD161">
            <v>6.053240740740741E-3</v>
          </cell>
          <cell r="AF161">
            <v>2.0038314176245211</v>
          </cell>
          <cell r="AH161" t="str">
            <v/>
          </cell>
          <cell r="AU161">
            <v>0</v>
          </cell>
          <cell r="AV161" t="str">
            <v>м</v>
          </cell>
          <cell r="AW161" t="str">
            <v>МД 12-13_1</v>
          </cell>
          <cell r="AX161">
            <v>0</v>
          </cell>
          <cell r="AY161">
            <v>0</v>
          </cell>
          <cell r="AZ161">
            <v>6.053240740740741E-3</v>
          </cell>
        </row>
        <row r="162">
          <cell r="B162">
            <v>341</v>
          </cell>
          <cell r="C162" t="str">
            <v>Масимов Фёдор</v>
          </cell>
          <cell r="D162">
            <v>2008</v>
          </cell>
          <cell r="E162" t="str">
            <v>б/р</v>
          </cell>
          <cell r="F162" t="str">
            <v>ШСК "ЛиС" ГБОУ СОШ № 339</v>
          </cell>
          <cell r="G162" t="str">
            <v>Санкт-Петербург, Невский район</v>
          </cell>
          <cell r="H162">
            <v>2</v>
          </cell>
          <cell r="T162">
            <v>6.076388888888889E-3</v>
          </cell>
          <cell r="U162">
            <v>6.076388888888889E-3</v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>
            <v>6.076388888888889E-3</v>
          </cell>
          <cell r="AD162">
            <v>6.076388888888889E-3</v>
          </cell>
          <cell r="AF162">
            <v>2.0114942528735633</v>
          </cell>
          <cell r="AH162" t="str">
            <v/>
          </cell>
          <cell r="AU162">
            <v>0</v>
          </cell>
          <cell r="AV162" t="str">
            <v>м</v>
          </cell>
          <cell r="AW162" t="str">
            <v>МД 12-13_1</v>
          </cell>
          <cell r="AX162">
            <v>0</v>
          </cell>
          <cell r="AY162">
            <v>0</v>
          </cell>
          <cell r="AZ162">
            <v>6.076388888888889E-3</v>
          </cell>
        </row>
        <row r="163">
          <cell r="B163">
            <v>306</v>
          </cell>
          <cell r="C163" t="str">
            <v>Мартынов Ярослав</v>
          </cell>
          <cell r="D163">
            <v>2009</v>
          </cell>
          <cell r="E163" t="str">
            <v>б/р</v>
          </cell>
          <cell r="F163" t="str">
            <v>ДЮЦ "Красногвардеец" - 3</v>
          </cell>
          <cell r="G163" t="str">
            <v>Санкт-Петербург, Красногвардейский район</v>
          </cell>
          <cell r="H163">
            <v>1</v>
          </cell>
          <cell r="T163">
            <v>6.3078703703703708E-3</v>
          </cell>
          <cell r="U163">
            <v>6.3078703703703708E-3</v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>
            <v>6.3078703703703708E-3</v>
          </cell>
          <cell r="AD163">
            <v>6.3078703703703708E-3</v>
          </cell>
          <cell r="AF163">
            <v>2.088122605363985</v>
          </cell>
          <cell r="AH163" t="str">
            <v/>
          </cell>
          <cell r="AU163">
            <v>0</v>
          </cell>
          <cell r="AV163" t="str">
            <v>м</v>
          </cell>
          <cell r="AW163" t="str">
            <v>МД 12-13_1</v>
          </cell>
          <cell r="AX163">
            <v>0</v>
          </cell>
          <cell r="AY163">
            <v>0</v>
          </cell>
          <cell r="AZ163">
            <v>6.3078703703703708E-3</v>
          </cell>
        </row>
        <row r="164">
          <cell r="B164">
            <v>215</v>
          </cell>
          <cell r="C164" t="str">
            <v>Филиппов Артём</v>
          </cell>
          <cell r="D164">
            <v>2009</v>
          </cell>
          <cell r="E164" t="str">
            <v>б/р</v>
          </cell>
          <cell r="F164" t="str">
            <v>ДДЮТ Выборгского района - 8</v>
          </cell>
          <cell r="G164" t="str">
            <v>Санкт-Петербург, Выборгский район</v>
          </cell>
          <cell r="H164">
            <v>0</v>
          </cell>
          <cell r="T164">
            <v>6.7129629629629622E-3</v>
          </cell>
          <cell r="U164">
            <v>6.7129629629629622E-3</v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>
            <v>6.7129629629629622E-3</v>
          </cell>
          <cell r="AD164">
            <v>6.7129629629629622E-3</v>
          </cell>
          <cell r="AF164">
            <v>2.2222222222222219</v>
          </cell>
          <cell r="AH164" t="str">
            <v/>
          </cell>
          <cell r="AU164">
            <v>0</v>
          </cell>
          <cell r="AV164" t="str">
            <v>м</v>
          </cell>
          <cell r="AW164" t="str">
            <v>МД 12-13_1</v>
          </cell>
          <cell r="AX164">
            <v>0</v>
          </cell>
          <cell r="AY164">
            <v>0</v>
          </cell>
          <cell r="AZ164">
            <v>6.7129629629629622E-3</v>
          </cell>
        </row>
        <row r="165">
          <cell r="B165">
            <v>109</v>
          </cell>
          <cell r="C165" t="str">
            <v>Минкин Артём</v>
          </cell>
          <cell r="D165">
            <v>2009</v>
          </cell>
          <cell r="E165" t="str">
            <v>б/р</v>
          </cell>
          <cell r="F165" t="str">
            <v>ДДЮТ Выборгского района - 3</v>
          </cell>
          <cell r="G165" t="str">
            <v>Санкт-Петербург, Выборгский район</v>
          </cell>
          <cell r="H165">
            <v>0</v>
          </cell>
          <cell r="T165">
            <v>6.7245370370370367E-3</v>
          </cell>
          <cell r="U165">
            <v>6.7245370370370367E-3</v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>
            <v>6.7245370370370367E-3</v>
          </cell>
          <cell r="AD165">
            <v>6.7245370370370367E-3</v>
          </cell>
          <cell r="AF165">
            <v>2.2260536398467434</v>
          </cell>
          <cell r="AH165" t="str">
            <v/>
          </cell>
          <cell r="AU165">
            <v>0</v>
          </cell>
          <cell r="AV165" t="str">
            <v>м</v>
          </cell>
          <cell r="AW165" t="str">
            <v>МД 12-13_1</v>
          </cell>
          <cell r="AX165">
            <v>0</v>
          </cell>
          <cell r="AY165">
            <v>0</v>
          </cell>
          <cell r="AZ165">
            <v>6.7245370370370367E-3</v>
          </cell>
        </row>
        <row r="166">
          <cell r="B166">
            <v>271</v>
          </cell>
          <cell r="C166" t="str">
            <v>Иванов Даниил</v>
          </cell>
          <cell r="D166">
            <v>2009</v>
          </cell>
          <cell r="E166" t="str">
            <v>б/р</v>
          </cell>
          <cell r="F166" t="str">
            <v>ДЮЦ "Петергоф"</v>
          </cell>
          <cell r="G166" t="str">
            <v>Санкт-Петербург, Петродворцовый район</v>
          </cell>
          <cell r="H166">
            <v>0</v>
          </cell>
          <cell r="T166">
            <v>7.8935185185185185E-3</v>
          </cell>
          <cell r="U166">
            <v>7.8935185185185185E-3</v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>
            <v>7.8935185185185185E-3</v>
          </cell>
          <cell r="AD166">
            <v>7.8935185185185185E-3</v>
          </cell>
          <cell r="AF166">
            <v>2.6130268199233715</v>
          </cell>
          <cell r="AH166" t="str">
            <v/>
          </cell>
          <cell r="AU166">
            <v>0</v>
          </cell>
          <cell r="AV166" t="str">
            <v>м</v>
          </cell>
          <cell r="AW166" t="str">
            <v>МД 12-13_1</v>
          </cell>
          <cell r="AX166">
            <v>0</v>
          </cell>
          <cell r="AY166">
            <v>0</v>
          </cell>
          <cell r="AZ166">
            <v>7.8935185185185185E-3</v>
          </cell>
        </row>
        <row r="167">
          <cell r="B167">
            <v>353</v>
          </cell>
          <cell r="C167" t="str">
            <v>Юшманова Нина</v>
          </cell>
          <cell r="D167">
            <v>2009</v>
          </cell>
          <cell r="E167" t="str">
            <v>б/р</v>
          </cell>
          <cell r="F167" t="str">
            <v>ГБОУ СОШ № 527</v>
          </cell>
          <cell r="G167" t="str">
            <v>Санкт-Петербург, Невский район</v>
          </cell>
          <cell r="H167">
            <v>0</v>
          </cell>
          <cell r="T167">
            <v>3.2870370370370367E-3</v>
          </cell>
          <cell r="U167">
            <v>3.2870370370370367E-3</v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>
            <v>3.2870370370370367E-3</v>
          </cell>
          <cell r="AD167">
            <v>3.2870370370370367E-3</v>
          </cell>
          <cell r="AF167">
            <v>1.0881226053639845</v>
          </cell>
          <cell r="AH167" t="str">
            <v/>
          </cell>
          <cell r="AU167">
            <v>0</v>
          </cell>
          <cell r="AV167" t="str">
            <v>ж</v>
          </cell>
          <cell r="AW167" t="str">
            <v>МД 12-13_1</v>
          </cell>
          <cell r="AX167">
            <v>0</v>
          </cell>
          <cell r="AY167">
            <v>0</v>
          </cell>
          <cell r="AZ167">
            <v>3.2870370370370367E-3</v>
          </cell>
        </row>
        <row r="168">
          <cell r="B168">
            <v>102</v>
          </cell>
          <cell r="C168" t="str">
            <v>Петрова Валерия</v>
          </cell>
          <cell r="D168">
            <v>2009</v>
          </cell>
          <cell r="E168" t="str">
            <v>б/р</v>
          </cell>
          <cell r="F168" t="str">
            <v>ДДЮТ Выборгского района - 3</v>
          </cell>
          <cell r="G168" t="str">
            <v>Санкт-Петербург, Выборгский район</v>
          </cell>
          <cell r="H168">
            <v>0</v>
          </cell>
          <cell r="T168">
            <v>3.4606481481481485E-3</v>
          </cell>
          <cell r="U168">
            <v>3.4606481481481485E-3</v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>
            <v>3.4606481481481485E-3</v>
          </cell>
          <cell r="AD168">
            <v>3.4606481481481485E-3</v>
          </cell>
          <cell r="AF168">
            <v>1.1455938697318009</v>
          </cell>
          <cell r="AH168" t="str">
            <v/>
          </cell>
          <cell r="AU168">
            <v>0</v>
          </cell>
          <cell r="AV168" t="str">
            <v>ж</v>
          </cell>
          <cell r="AW168" t="str">
            <v>МД 12-13_1</v>
          </cell>
          <cell r="AX168">
            <v>0</v>
          </cell>
          <cell r="AY168">
            <v>0</v>
          </cell>
          <cell r="AZ168">
            <v>3.4606481481481485E-3</v>
          </cell>
        </row>
        <row r="169">
          <cell r="B169">
            <v>53</v>
          </cell>
          <cell r="C169" t="str">
            <v>Румянцева Эвелина</v>
          </cell>
          <cell r="D169">
            <v>2009</v>
          </cell>
          <cell r="E169" t="str">
            <v>б/р</v>
          </cell>
          <cell r="F169" t="str">
            <v>ГБОУ СОШ № 691</v>
          </cell>
          <cell r="G169" t="str">
            <v>Санкт-Петербург, Невский район</v>
          </cell>
          <cell r="H169">
            <v>0</v>
          </cell>
          <cell r="T169">
            <v>3.9120370370370368E-3</v>
          </cell>
          <cell r="U169">
            <v>3.9120370370370368E-3</v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>
            <v>3.9120370370370368E-3</v>
          </cell>
          <cell r="AD169">
            <v>3.9120370370370368E-3</v>
          </cell>
          <cell r="AF169">
            <v>1.2950191570881227</v>
          </cell>
          <cell r="AH169" t="str">
            <v/>
          </cell>
          <cell r="AU169">
            <v>0</v>
          </cell>
          <cell r="AV169" t="str">
            <v>ж</v>
          </cell>
          <cell r="AW169" t="str">
            <v>МД 12-13_1</v>
          </cell>
          <cell r="AX169">
            <v>0</v>
          </cell>
          <cell r="AY169">
            <v>0</v>
          </cell>
          <cell r="AZ169">
            <v>3.9120370370370368E-3</v>
          </cell>
        </row>
        <row r="170">
          <cell r="B170">
            <v>221</v>
          </cell>
          <cell r="C170" t="str">
            <v>Егорова Варвара</v>
          </cell>
          <cell r="D170">
            <v>2009</v>
          </cell>
          <cell r="E170" t="str">
            <v>б/р</v>
          </cell>
          <cell r="F170" t="str">
            <v>ДЮЦ "Красногвардеец" - 1</v>
          </cell>
          <cell r="G170" t="str">
            <v>Санкт-Петербург, Красногвардейский район</v>
          </cell>
          <cell r="H170">
            <v>0</v>
          </cell>
          <cell r="T170">
            <v>4.1203703703703706E-3</v>
          </cell>
          <cell r="U170">
            <v>4.1203703703703706E-3</v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>
            <v>4.1203703703703706E-3</v>
          </cell>
          <cell r="AD170">
            <v>4.1203703703703706E-3</v>
          </cell>
          <cell r="AF170">
            <v>1.3639846743295021</v>
          </cell>
          <cell r="AH170" t="str">
            <v/>
          </cell>
          <cell r="AU170">
            <v>0</v>
          </cell>
          <cell r="AV170" t="str">
            <v>ж</v>
          </cell>
          <cell r="AW170" t="str">
            <v>МД 12-13_1</v>
          </cell>
          <cell r="AX170">
            <v>0</v>
          </cell>
          <cell r="AY170">
            <v>0</v>
          </cell>
          <cell r="AZ170">
            <v>4.1203703703703706E-3</v>
          </cell>
        </row>
        <row r="171">
          <cell r="B171">
            <v>198</v>
          </cell>
          <cell r="C171" t="str">
            <v>Степанова Надежда</v>
          </cell>
          <cell r="D171">
            <v>2009</v>
          </cell>
          <cell r="E171" t="str">
            <v>б/р</v>
          </cell>
          <cell r="F171" t="str">
            <v>ДДЮТ Выборгского района - 7</v>
          </cell>
          <cell r="G171" t="str">
            <v>Санкт-Петербург, Выборгский район</v>
          </cell>
          <cell r="H171">
            <v>0</v>
          </cell>
          <cell r="T171">
            <v>4.2129629629629626E-3</v>
          </cell>
          <cell r="U171">
            <v>4.2129629629629626E-3</v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>
            <v>4.2129629629629626E-3</v>
          </cell>
          <cell r="AD171">
            <v>4.2129629629629626E-3</v>
          </cell>
          <cell r="AF171">
            <v>1.3946360153256705</v>
          </cell>
          <cell r="AH171" t="str">
            <v/>
          </cell>
          <cell r="AU171">
            <v>0</v>
          </cell>
          <cell r="AV171" t="str">
            <v>ж</v>
          </cell>
          <cell r="AW171" t="str">
            <v>МД 12-13_1</v>
          </cell>
          <cell r="AX171">
            <v>0</v>
          </cell>
          <cell r="AY171">
            <v>0</v>
          </cell>
          <cell r="AZ171">
            <v>4.2129629629629626E-3</v>
          </cell>
        </row>
        <row r="172">
          <cell r="B172">
            <v>293</v>
          </cell>
          <cell r="C172" t="str">
            <v>Батерина Анастасия</v>
          </cell>
          <cell r="D172">
            <v>2009</v>
          </cell>
          <cell r="E172" t="str">
            <v>б/р</v>
          </cell>
          <cell r="F172" t="str">
            <v>ТК "Муравейник" ДДТ Калининского района</v>
          </cell>
          <cell r="G172" t="str">
            <v>Санкт-Петербург, Калининский район</v>
          </cell>
          <cell r="H172">
            <v>1</v>
          </cell>
          <cell r="T172">
            <v>4.2939814814814811E-3</v>
          </cell>
          <cell r="U172">
            <v>4.2939814814814811E-3</v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>
            <v>4.2939814814814811E-3</v>
          </cell>
          <cell r="AD172">
            <v>4.2939814814814811E-3</v>
          </cell>
          <cell r="AF172">
            <v>1.421455938697318</v>
          </cell>
          <cell r="AH172" t="str">
            <v/>
          </cell>
          <cell r="AU172">
            <v>0</v>
          </cell>
          <cell r="AV172" t="str">
            <v>ж</v>
          </cell>
          <cell r="AW172" t="str">
            <v>МД 12-13_1</v>
          </cell>
          <cell r="AX172">
            <v>0</v>
          </cell>
          <cell r="AY172">
            <v>0</v>
          </cell>
          <cell r="AZ172">
            <v>4.2939814814814811E-3</v>
          </cell>
        </row>
        <row r="173">
          <cell r="B173">
            <v>285</v>
          </cell>
          <cell r="C173" t="str">
            <v>Белова Бажена</v>
          </cell>
          <cell r="D173">
            <v>2009</v>
          </cell>
          <cell r="E173" t="str">
            <v>б/р</v>
          </cell>
          <cell r="F173" t="str">
            <v>ТК "Муравейник" ДДТ Калининского района</v>
          </cell>
          <cell r="G173" t="str">
            <v>Санкт-Петербург, Калининский район</v>
          </cell>
          <cell r="H173">
            <v>3</v>
          </cell>
          <cell r="T173">
            <v>4.7337962962962958E-3</v>
          </cell>
          <cell r="U173">
            <v>4.7337962962962958E-3</v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>
            <v>4.7337962962962958E-3</v>
          </cell>
          <cell r="AD173">
            <v>4.7337962962962958E-3</v>
          </cell>
          <cell r="AF173">
            <v>1.5670498084291187</v>
          </cell>
          <cell r="AH173" t="str">
            <v/>
          </cell>
          <cell r="AU173">
            <v>0</v>
          </cell>
          <cell r="AV173" t="str">
            <v>ж</v>
          </cell>
          <cell r="AW173" t="str">
            <v>МД 12-13_1</v>
          </cell>
          <cell r="AX173">
            <v>0</v>
          </cell>
          <cell r="AY173">
            <v>0</v>
          </cell>
          <cell r="AZ173">
            <v>4.7337962962962958E-3</v>
          </cell>
        </row>
        <row r="174">
          <cell r="B174">
            <v>287</v>
          </cell>
          <cell r="C174" t="str">
            <v>Антоненко Ирина</v>
          </cell>
          <cell r="D174">
            <v>2009</v>
          </cell>
          <cell r="E174" t="str">
            <v>б/р</v>
          </cell>
          <cell r="F174" t="str">
            <v>ТК "Муравейник" ДДТ Калининского района</v>
          </cell>
          <cell r="G174" t="str">
            <v>Санкт-Петербург, Калининский район</v>
          </cell>
          <cell r="H174">
            <v>3</v>
          </cell>
          <cell r="T174">
            <v>4.7337962962962958E-3</v>
          </cell>
          <cell r="U174">
            <v>4.7337962962962958E-3</v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>
            <v>4.7337962962962958E-3</v>
          </cell>
          <cell r="AD174">
            <v>4.7337962962962958E-3</v>
          </cell>
          <cell r="AF174">
            <v>1.5670498084291187</v>
          </cell>
          <cell r="AH174" t="str">
            <v/>
          </cell>
          <cell r="AU174">
            <v>0</v>
          </cell>
          <cell r="AV174" t="str">
            <v>ж</v>
          </cell>
          <cell r="AW174" t="str">
            <v>МД 12-13_1</v>
          </cell>
          <cell r="AX174">
            <v>0</v>
          </cell>
          <cell r="AY174">
            <v>0</v>
          </cell>
          <cell r="AZ174">
            <v>4.7337962962962958E-3</v>
          </cell>
        </row>
        <row r="175">
          <cell r="B175">
            <v>248</v>
          </cell>
          <cell r="C175" t="str">
            <v>Хайруллина Дана</v>
          </cell>
          <cell r="D175">
            <v>2008</v>
          </cell>
          <cell r="E175" t="str">
            <v>б/р</v>
          </cell>
          <cell r="F175" t="str">
            <v>ДЮЦ "Красногвардеец" - 2</v>
          </cell>
          <cell r="G175" t="str">
            <v>Санкт-Петербург, Красногвардейский район</v>
          </cell>
          <cell r="H175">
            <v>0</v>
          </cell>
          <cell r="T175">
            <v>4.8495370370370368E-3</v>
          </cell>
          <cell r="U175">
            <v>4.8495370370370368E-3</v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>
            <v>4.8495370370370368E-3</v>
          </cell>
          <cell r="AD175">
            <v>4.8495370370370368E-3</v>
          </cell>
          <cell r="AF175">
            <v>1.6053639846743295</v>
          </cell>
          <cell r="AH175" t="str">
            <v/>
          </cell>
          <cell r="AU175">
            <v>0</v>
          </cell>
          <cell r="AV175" t="str">
            <v>ж</v>
          </cell>
          <cell r="AW175" t="str">
            <v>МД 12-13_1</v>
          </cell>
          <cell r="AX175">
            <v>0</v>
          </cell>
          <cell r="AY175">
            <v>0</v>
          </cell>
          <cell r="AZ175">
            <v>4.8495370370370368E-3</v>
          </cell>
        </row>
        <row r="176">
          <cell r="B176">
            <v>211</v>
          </cell>
          <cell r="C176" t="str">
            <v>Николаева Полина</v>
          </cell>
          <cell r="D176">
            <v>2009</v>
          </cell>
          <cell r="E176" t="str">
            <v>б/р</v>
          </cell>
          <cell r="F176" t="str">
            <v>ДДЮТ Выборгского района - 8</v>
          </cell>
          <cell r="G176" t="str">
            <v>Санкт-Петербург, Выборгский район</v>
          </cell>
          <cell r="H176">
            <v>0</v>
          </cell>
          <cell r="T176">
            <v>5.3356481481481484E-3</v>
          </cell>
          <cell r="U176">
            <v>5.3356481481481484E-3</v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>
            <v>5.3356481481481484E-3</v>
          </cell>
          <cell r="AD176">
            <v>5.3356481481481484E-3</v>
          </cell>
          <cell r="AF176">
            <v>1.7662835249042146</v>
          </cell>
          <cell r="AH176" t="str">
            <v/>
          </cell>
          <cell r="AU176">
            <v>0</v>
          </cell>
          <cell r="AV176" t="str">
            <v>ж</v>
          </cell>
          <cell r="AW176" t="str">
            <v>МД 12-13_1</v>
          </cell>
          <cell r="AX176">
            <v>0</v>
          </cell>
          <cell r="AY176">
            <v>0</v>
          </cell>
          <cell r="AZ176">
            <v>5.3356481481481484E-3</v>
          </cell>
        </row>
        <row r="177">
          <cell r="B177">
            <v>284</v>
          </cell>
          <cell r="C177" t="str">
            <v>Сущенко Дарья</v>
          </cell>
          <cell r="D177">
            <v>2009</v>
          </cell>
          <cell r="E177" t="str">
            <v>1ю</v>
          </cell>
          <cell r="F177" t="str">
            <v>ТК "Муравейник" ДДТ Калининского района</v>
          </cell>
          <cell r="G177" t="str">
            <v>Санкт-Петербург, Калининский район</v>
          </cell>
          <cell r="H177">
            <v>2</v>
          </cell>
          <cell r="T177">
            <v>5.4166666666666669E-3</v>
          </cell>
          <cell r="U177">
            <v>5.4166666666666669E-3</v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>
            <v>5.4166666666666669E-3</v>
          </cell>
          <cell r="AD177">
            <v>5.4166666666666669E-3</v>
          </cell>
          <cell r="AF177">
            <v>1.7931034482758621</v>
          </cell>
          <cell r="AH177" t="str">
            <v/>
          </cell>
          <cell r="AU177">
            <v>4</v>
          </cell>
          <cell r="AV177" t="str">
            <v>ж</v>
          </cell>
          <cell r="AW177" t="str">
            <v>МД 12-13_1</v>
          </cell>
          <cell r="AX177">
            <v>0</v>
          </cell>
          <cell r="AY177">
            <v>0</v>
          </cell>
          <cell r="AZ177">
            <v>5.4166666666666669E-3</v>
          </cell>
        </row>
        <row r="178">
          <cell r="B178">
            <v>51</v>
          </cell>
          <cell r="C178" t="str">
            <v>Пушкина Дарья</v>
          </cell>
          <cell r="D178">
            <v>2008</v>
          </cell>
          <cell r="E178" t="str">
            <v>б/р</v>
          </cell>
          <cell r="F178" t="str">
            <v>ГБОУ СОШ № 691</v>
          </cell>
          <cell r="G178" t="str">
            <v>Санкт-Петербург, Невский район</v>
          </cell>
          <cell r="H178">
            <v>0</v>
          </cell>
          <cell r="T178">
            <v>7.789351851851852E-3</v>
          </cell>
          <cell r="U178">
            <v>7.789351851851852E-3</v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>
            <v>7.789351851851852E-3</v>
          </cell>
          <cell r="AD178">
            <v>7.789351851851852E-3</v>
          </cell>
          <cell r="AF178">
            <v>2.578544061302682</v>
          </cell>
          <cell r="AH178" t="str">
            <v/>
          </cell>
          <cell r="AU178">
            <v>0</v>
          </cell>
          <cell r="AV178" t="str">
            <v>ж</v>
          </cell>
          <cell r="AW178" t="str">
            <v>МД 12-13_1</v>
          </cell>
          <cell r="AX178">
            <v>0</v>
          </cell>
          <cell r="AY178">
            <v>0</v>
          </cell>
          <cell r="AZ178">
            <v>7.789351851851852E-3</v>
          </cell>
        </row>
        <row r="179">
          <cell r="B179">
            <v>422</v>
          </cell>
          <cell r="C179" t="str">
            <v>не заявлен на личку в Базе!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T179">
            <v>3.2870370370370367E-3</v>
          </cell>
          <cell r="U179">
            <v>3.2870370370370367E-3</v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>
            <v>3.2870370370370367E-3</v>
          </cell>
          <cell r="AD179">
            <v>3.2870370370370367E-3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>
            <v>3.2870370370370367E-3</v>
          </cell>
        </row>
        <row r="180">
          <cell r="B180">
            <v>429</v>
          </cell>
          <cell r="C180" t="str">
            <v>не заявлен на личку в Базе!</v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T180">
            <v>3.3101851851851851E-3</v>
          </cell>
          <cell r="U180">
            <v>3.3101851851851851E-3</v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>
            <v>3.3101851851851851E-3</v>
          </cell>
          <cell r="AD180">
            <v>3.3101851851851851E-3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>
            <v>3.3101851851851851E-3</v>
          </cell>
        </row>
        <row r="181">
          <cell r="B181">
            <v>423</v>
          </cell>
          <cell r="C181" t="str">
            <v>не заявлен на личку в Базе!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T181">
            <v>3.3449074074074071E-3</v>
          </cell>
          <cell r="U181">
            <v>3.3449074074074071E-3</v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>
            <v>3.3449074074074071E-3</v>
          </cell>
          <cell r="AD181">
            <v>3.3449074074074071E-3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>
            <v>3.3449074074074071E-3</v>
          </cell>
        </row>
        <row r="182">
          <cell r="B182">
            <v>382</v>
          </cell>
          <cell r="C182" t="str">
            <v>не заявлен на личку в Базе!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T182">
            <v>3.4375E-3</v>
          </cell>
          <cell r="U182">
            <v>3.4375E-3</v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>
            <v>3.4375E-3</v>
          </cell>
          <cell r="AD182">
            <v>3.4375E-3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>
            <v>3.4375E-3</v>
          </cell>
        </row>
        <row r="183">
          <cell r="B183">
            <v>381</v>
          </cell>
          <cell r="C183" t="str">
            <v>не заявлен на личку в Базе!</v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T183">
            <v>3.472222222222222E-3</v>
          </cell>
          <cell r="U183">
            <v>3.472222222222222E-3</v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>
            <v>3.472222222222222E-3</v>
          </cell>
          <cell r="AD183">
            <v>3.472222222222222E-3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>
            <v>3.472222222222222E-3</v>
          </cell>
        </row>
        <row r="184">
          <cell r="B184">
            <v>421</v>
          </cell>
          <cell r="C184" t="str">
            <v>не заявлен на личку в Базе!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T184">
            <v>3.8888888888888883E-3</v>
          </cell>
          <cell r="U184">
            <v>3.8888888888888883E-3</v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>
            <v>3.8888888888888883E-3</v>
          </cell>
          <cell r="AD184">
            <v>3.8888888888888883E-3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>
            <v>3.8888888888888883E-3</v>
          </cell>
        </row>
        <row r="185">
          <cell r="B185">
            <v>424</v>
          </cell>
          <cell r="C185" t="str">
            <v>не заявлен на личку в Базе!</v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T185">
            <v>4.0740740740740746E-3</v>
          </cell>
          <cell r="U185">
            <v>4.0740740740740746E-3</v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>
            <v>4.0740740740740746E-3</v>
          </cell>
          <cell r="AD185">
            <v>4.0740740740740746E-3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>
            <v>4.0740740740740746E-3</v>
          </cell>
        </row>
        <row r="186">
          <cell r="B186">
            <v>397</v>
          </cell>
          <cell r="C186" t="str">
            <v>не заявлен на личку в Базе!</v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T186">
            <v>4.0856481481481481E-3</v>
          </cell>
          <cell r="U186">
            <v>4.0856481481481481E-3</v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>
            <v>4.0856481481481481E-3</v>
          </cell>
          <cell r="AD186">
            <v>4.0856481481481481E-3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>
            <v>4.0856481481481481E-3</v>
          </cell>
        </row>
        <row r="187">
          <cell r="B187">
            <v>396</v>
          </cell>
          <cell r="C187" t="str">
            <v>не заявлен на личку в Базе!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T187">
            <v>4.2013888888888891E-3</v>
          </cell>
          <cell r="U187">
            <v>4.2013888888888891E-3</v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>
            <v>4.2013888888888891E-3</v>
          </cell>
          <cell r="AD187">
            <v>4.2013888888888891E-3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>
            <v>4.2013888888888891E-3</v>
          </cell>
        </row>
        <row r="188">
          <cell r="B188">
            <v>428</v>
          </cell>
          <cell r="C188" t="str">
            <v>не заявлен на личку в Базе!</v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T188">
            <v>4.2013888888888891E-3</v>
          </cell>
          <cell r="U188">
            <v>4.2013888888888891E-3</v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>
            <v>4.2013888888888891E-3</v>
          </cell>
          <cell r="AD188">
            <v>4.2013888888888891E-3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>
            <v>4.2013888888888891E-3</v>
          </cell>
        </row>
        <row r="189">
          <cell r="B189">
            <v>447</v>
          </cell>
          <cell r="C189" t="str">
            <v>не заявлен на личку в Базе!</v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T189">
            <v>4.3749999999999995E-3</v>
          </cell>
          <cell r="U189">
            <v>4.3749999999999995E-3</v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>
            <v>4.3749999999999995E-3</v>
          </cell>
          <cell r="AD189">
            <v>4.3749999999999995E-3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>
            <v>4.3749999999999995E-3</v>
          </cell>
        </row>
        <row r="190">
          <cell r="B190">
            <v>401</v>
          </cell>
          <cell r="C190" t="str">
            <v>не заявлен на личку в Базе!</v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T190">
            <v>4.7916666666666672E-3</v>
          </cell>
          <cell r="U190">
            <v>4.7916666666666672E-3</v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>
            <v>4.7916666666666672E-3</v>
          </cell>
          <cell r="AD190">
            <v>4.7916666666666672E-3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>
            <v>4.7916666666666672E-3</v>
          </cell>
        </row>
        <row r="191">
          <cell r="B191">
            <v>402</v>
          </cell>
          <cell r="C191" t="str">
            <v>не заявлен на личку в Базе!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T191">
            <v>4.8379629629629632E-3</v>
          </cell>
          <cell r="U191">
            <v>4.8379629629629632E-3</v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>
            <v>4.8379629629629632E-3</v>
          </cell>
          <cell r="AD191">
            <v>4.8379629629629632E-3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>
            <v>4.8379629629629632E-3</v>
          </cell>
        </row>
        <row r="192">
          <cell r="B192">
            <v>427</v>
          </cell>
          <cell r="C192" t="str">
            <v>не заявлен на личку в Базе!</v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T192">
            <v>4.8611111111111112E-3</v>
          </cell>
          <cell r="U192">
            <v>4.8611111111111112E-3</v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>
            <v>4.8611111111111112E-3</v>
          </cell>
          <cell r="AD192">
            <v>4.8611111111111112E-3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>
            <v>4.8611111111111112E-3</v>
          </cell>
        </row>
        <row r="193">
          <cell r="B193">
            <v>415</v>
          </cell>
          <cell r="C193" t="str">
            <v>не заявлен на личку в Базе!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T193">
            <v>6.2037037037037043E-3</v>
          </cell>
          <cell r="U193">
            <v>6.2037037037037043E-3</v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>
            <v>6.2037037037037043E-3</v>
          </cell>
          <cell r="AD193">
            <v>6.2037037037037043E-3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>
            <v>6.2037037037037043E-3</v>
          </cell>
        </row>
        <row r="194">
          <cell r="B194">
            <v>395</v>
          </cell>
          <cell r="C194" t="str">
            <v>не заявлен на личку в Базе!</v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T194">
            <v>6.4004629629629628E-3</v>
          </cell>
          <cell r="U194">
            <v>6.4004629629629628E-3</v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>
            <v>6.4004629629629628E-3</v>
          </cell>
          <cell r="AD194">
            <v>6.4004629629629628E-3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>
            <v>6.4004629629629628E-3</v>
          </cell>
        </row>
        <row r="195">
          <cell r="B195">
            <v>431</v>
          </cell>
          <cell r="C195" t="str">
            <v>не заявлен на личку в Базе!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T195">
            <v>6.5972222222222222E-3</v>
          </cell>
          <cell r="U195">
            <v>6.5972222222222222E-3</v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>
            <v>6.5972222222222222E-3</v>
          </cell>
          <cell r="AD195">
            <v>6.5972222222222222E-3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>
            <v>6.5972222222222222E-3</v>
          </cell>
        </row>
        <row r="196">
          <cell r="B196">
            <v>371</v>
          </cell>
          <cell r="C196" t="str">
            <v>не заявлен на личку в Базе!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T196">
            <v>7.5462962962962966E-3</v>
          </cell>
          <cell r="U196">
            <v>7.5462962962962966E-3</v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>
            <v>7.5462962962962966E-3</v>
          </cell>
          <cell r="AD196">
            <v>7.5462962962962966E-3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>
            <v>7.5462962962962966E-3</v>
          </cell>
        </row>
        <row r="197">
          <cell r="B197">
            <v>448</v>
          </cell>
          <cell r="C197" t="str">
            <v>не заявлен на личку в Базе!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T197">
            <v>8.4143518518518517E-3</v>
          </cell>
          <cell r="U197">
            <v>8.4143518518518517E-3</v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>
            <v>8.4143518518518517E-3</v>
          </cell>
          <cell r="AD197">
            <v>8.4143518518518517E-3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>
            <v>8.4143518518518517E-3</v>
          </cell>
        </row>
        <row r="198">
          <cell r="B198">
            <v>426</v>
          </cell>
          <cell r="C198" t="str">
            <v>не заявлен на личку в Базе!</v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T198">
            <v>3.7152777777777774E-3</v>
          </cell>
          <cell r="U198">
            <v>3.7152777777777774E-3</v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>
            <v>3.7152777777777774E-3</v>
          </cell>
          <cell r="AD198">
            <v>3.7152777777777774E-3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>
            <v>3.7152777777777774E-3</v>
          </cell>
        </row>
        <row r="199">
          <cell r="B199">
            <v>412</v>
          </cell>
          <cell r="C199" t="str">
            <v>не заявлен на личку в Базе!</v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T199">
            <v>3.9004629629629632E-3</v>
          </cell>
          <cell r="U199">
            <v>3.9004629629629632E-3</v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>
            <v>3.9004629629629632E-3</v>
          </cell>
          <cell r="AD199">
            <v>3.9004629629629632E-3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>
            <v>3.9004629629629632E-3</v>
          </cell>
        </row>
        <row r="200">
          <cell r="B200">
            <v>425</v>
          </cell>
          <cell r="C200" t="str">
            <v>не заявлен на личку в Базе!</v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T200">
            <v>3.9004629629629632E-3</v>
          </cell>
          <cell r="U200">
            <v>3.9004629629629632E-3</v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>
            <v>3.9004629629629632E-3</v>
          </cell>
          <cell r="AD200">
            <v>3.9004629629629632E-3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>
            <v>3.9004629629629632E-3</v>
          </cell>
        </row>
        <row r="201">
          <cell r="B201">
            <v>393</v>
          </cell>
          <cell r="C201" t="str">
            <v>не заявлен на личку в Базе!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T201">
            <v>4.2245370370370371E-3</v>
          </cell>
          <cell r="U201">
            <v>4.2245370370370371E-3</v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>
            <v>4.2245370370370371E-3</v>
          </cell>
          <cell r="AD201">
            <v>4.2245370370370371E-3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>
            <v>4.2245370370370371E-3</v>
          </cell>
        </row>
        <row r="202">
          <cell r="B202">
            <v>414</v>
          </cell>
          <cell r="C202" t="str">
            <v>не заявлен на личку в Базе!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T202">
            <v>4.4675925925925933E-3</v>
          </cell>
          <cell r="U202">
            <v>4.4675925925925933E-3</v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>
            <v>4.4675925925925933E-3</v>
          </cell>
          <cell r="AD202">
            <v>4.4675925925925933E-3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>
            <v>4.4675925925925933E-3</v>
          </cell>
        </row>
        <row r="203">
          <cell r="B203">
            <v>413</v>
          </cell>
          <cell r="C203" t="str">
            <v>не заявлен на личку в Базе!</v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T203">
            <v>4.5023148148148149E-3</v>
          </cell>
          <cell r="U203">
            <v>4.5023148148148149E-3</v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>
            <v>4.5023148148148149E-3</v>
          </cell>
          <cell r="AD203">
            <v>4.5023148148148149E-3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>
            <v>4.5023148148148149E-3</v>
          </cell>
        </row>
        <row r="204">
          <cell r="B204">
            <v>444</v>
          </cell>
          <cell r="C204" t="str">
            <v>не заявлен на личку в Базе!</v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T204">
            <v>4.5717592592592589E-3</v>
          </cell>
          <cell r="U204">
            <v>4.5717592592592589E-3</v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>
            <v>4.5717592592592589E-3</v>
          </cell>
          <cell r="AD204">
            <v>4.5717592592592589E-3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>
            <v>4.5717592592592589E-3</v>
          </cell>
        </row>
        <row r="205">
          <cell r="B205">
            <v>391</v>
          </cell>
          <cell r="C205" t="str">
            <v>не заявлен на личку в Базе!</v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T205">
            <v>4.6296296296296302E-3</v>
          </cell>
          <cell r="U205">
            <v>4.6296296296296302E-3</v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>
            <v>4.6296296296296302E-3</v>
          </cell>
          <cell r="AD205">
            <v>4.6296296296296302E-3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>
            <v>4.6296296296296302E-3</v>
          </cell>
        </row>
        <row r="206">
          <cell r="B206">
            <v>441</v>
          </cell>
          <cell r="C206" t="str">
            <v>не заявлен на личку в Базе!</v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T206">
            <v>4.9421296296296288E-3</v>
          </cell>
          <cell r="U206">
            <v>4.9421296296296288E-3</v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>
            <v>4.9421296296296288E-3</v>
          </cell>
          <cell r="AD206">
            <v>4.9421296296296288E-3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>
            <v>4.9421296296296288E-3</v>
          </cell>
        </row>
        <row r="207">
          <cell r="B207">
            <v>411</v>
          </cell>
          <cell r="C207" t="str">
            <v>не заявлен на личку в Базе!</v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T207">
            <v>4.9884259259259265E-3</v>
          </cell>
          <cell r="U207">
            <v>4.9884259259259265E-3</v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>
            <v>4.9884259259259265E-3</v>
          </cell>
          <cell r="AD207">
            <v>4.9884259259259265E-3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>
            <v>4.9884259259259265E-3</v>
          </cell>
        </row>
        <row r="208">
          <cell r="B208">
            <v>443</v>
          </cell>
          <cell r="C208" t="str">
            <v>не заявлен на личку в Базе!</v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T208">
            <v>5.7986111111111112E-3</v>
          </cell>
          <cell r="U208">
            <v>5.7986111111111112E-3</v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>
            <v>5.7986111111111112E-3</v>
          </cell>
          <cell r="AD208">
            <v>5.7986111111111112E-3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>
            <v>5.7986111111111112E-3</v>
          </cell>
        </row>
        <row r="209">
          <cell r="B209">
            <v>445</v>
          </cell>
          <cell r="C209" t="str">
            <v>не заявлен на личку в Базе!</v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T209">
            <v>6.0069444444444441E-3</v>
          </cell>
          <cell r="U209">
            <v>6.0069444444444441E-3</v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>
            <v>6.0069444444444441E-3</v>
          </cell>
          <cell r="AD209">
            <v>6.0069444444444441E-3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>
            <v>6.0069444444444441E-3</v>
          </cell>
        </row>
        <row r="210">
          <cell r="B210">
            <v>442</v>
          </cell>
          <cell r="C210" t="str">
            <v>не заявлен на личку в Базе!</v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T210">
            <v>6.030092592592593E-3</v>
          </cell>
          <cell r="U210">
            <v>6.030092592592593E-3</v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>
            <v>6.030092592592593E-3</v>
          </cell>
          <cell r="AD210">
            <v>6.030092592592593E-3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>
            <v>6.030092592592593E-3</v>
          </cell>
        </row>
        <row r="211">
          <cell r="B211">
            <v>392</v>
          </cell>
          <cell r="C211" t="str">
            <v>не заявлен на личку в Базе!</v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T211">
            <v>8.0208333333333329E-3</v>
          </cell>
          <cell r="U211">
            <v>8.0208333333333329E-3</v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>
            <v>8.0208333333333329E-3</v>
          </cell>
          <cell r="AD211">
            <v>8.0208333333333329E-3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>
            <v>8.0208333333333329E-3</v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44318.472789699073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44318.472789699073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44318.472789699073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80" zoomScaleNormal="80" workbookViewId="0">
      <selection activeCell="M11" sqref="M11"/>
    </sheetView>
  </sheetViews>
  <sheetFormatPr defaultRowHeight="13.2" outlineLevelCol="1"/>
  <cols>
    <col min="1" max="1" width="4.109375" style="5" customWidth="1"/>
    <col min="2" max="2" width="8.77734375" style="5" customWidth="1"/>
    <col min="3" max="3" width="31.21875" style="1" customWidth="1"/>
    <col min="4" max="4" width="22.88671875" style="1" customWidth="1"/>
    <col min="5" max="5" width="20.77734375" style="1" customWidth="1" outlineLevel="1"/>
    <col min="6" max="6" width="40.77734375" style="4" customWidth="1"/>
    <col min="7" max="7" width="7.109375" style="3" hidden="1" customWidth="1" outlineLevel="1"/>
    <col min="8" max="9" width="0" style="1" hidden="1" customWidth="1" outlineLevel="1"/>
    <col min="10" max="10" width="11" style="1" customWidth="1" outlineLevel="1"/>
    <col min="11" max="12" width="0" style="1" hidden="1" customWidth="1" outlineLevel="1"/>
    <col min="13" max="13" width="8.88671875" style="2" collapsed="1"/>
    <col min="14" max="14" width="8.88671875" style="1"/>
    <col min="18" max="16384" width="8.88671875" style="1"/>
  </cols>
  <sheetData>
    <row r="1" spans="1:17" s="6" customFormat="1" ht="35.4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s="6" customFormat="1" ht="51.6" customHeight="1" thickBot="1">
      <c r="A2" s="23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7" s="6" customFormat="1" ht="13.5" customHeight="1" thickTop="1">
      <c r="A3" s="21" t="s">
        <v>88</v>
      </c>
      <c r="B3" s="8"/>
      <c r="C3" s="8"/>
      <c r="D3" s="8"/>
      <c r="E3" s="8"/>
      <c r="G3" s="7"/>
      <c r="I3" s="7"/>
      <c r="M3" s="20" t="s">
        <v>68</v>
      </c>
    </row>
    <row r="4" spans="1:17" s="6" customFormat="1" ht="18" customHeight="1">
      <c r="A4" s="24" t="s">
        <v>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7" s="6" customFormat="1" ht="39.75" customHeight="1">
      <c r="A5" s="25" t="s">
        <v>71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7" s="16" customFormat="1" ht="26.4">
      <c r="A6" s="18" t="s">
        <v>66</v>
      </c>
      <c r="B6" s="18" t="s">
        <v>65</v>
      </c>
      <c r="C6" s="18" t="s">
        <v>64</v>
      </c>
      <c r="D6" s="18" t="s">
        <v>63</v>
      </c>
      <c r="E6" s="18" t="s">
        <v>62</v>
      </c>
      <c r="F6" s="18" t="s">
        <v>61</v>
      </c>
      <c r="G6" s="19" t="s">
        <v>60</v>
      </c>
      <c r="H6" s="18" t="s">
        <v>59</v>
      </c>
      <c r="I6" s="18" t="s">
        <v>58</v>
      </c>
      <c r="J6" s="18" t="s">
        <v>85</v>
      </c>
      <c r="K6" s="18"/>
      <c r="L6" s="18"/>
      <c r="M6" s="17" t="s">
        <v>57</v>
      </c>
    </row>
    <row r="7" spans="1:17" ht="26.4">
      <c r="A7" s="14">
        <v>1</v>
      </c>
      <c r="B7" s="14">
        <v>141</v>
      </c>
      <c r="C7" s="11" t="s">
        <v>51</v>
      </c>
      <c r="D7" s="11" t="s">
        <v>9</v>
      </c>
      <c r="E7" s="11" t="s">
        <v>50</v>
      </c>
      <c r="F7" s="13" t="s">
        <v>49</v>
      </c>
      <c r="G7" s="12" t="s">
        <v>0</v>
      </c>
      <c r="H7" s="11">
        <v>8</v>
      </c>
      <c r="I7" s="11">
        <v>3</v>
      </c>
      <c r="J7" s="11" t="s">
        <v>87</v>
      </c>
      <c r="K7" s="11"/>
      <c r="L7" s="11"/>
      <c r="M7" s="10">
        <v>0.41666666666666669</v>
      </c>
      <c r="N7" s="15"/>
      <c r="O7" s="1"/>
      <c r="P7" s="1"/>
      <c r="Q7" s="1"/>
    </row>
    <row r="8" spans="1:17" ht="26.4">
      <c r="A8" s="14">
        <v>2</v>
      </c>
      <c r="B8" s="14">
        <v>281</v>
      </c>
      <c r="C8" s="11" t="s">
        <v>44</v>
      </c>
      <c r="D8" s="11" t="s">
        <v>41</v>
      </c>
      <c r="E8" s="11" t="s">
        <v>40</v>
      </c>
      <c r="F8" s="13" t="s">
        <v>43</v>
      </c>
      <c r="G8" s="12" t="s">
        <v>0</v>
      </c>
      <c r="H8" s="11">
        <v>4</v>
      </c>
      <c r="I8" s="11">
        <v>3</v>
      </c>
      <c r="J8" s="11" t="s">
        <v>87</v>
      </c>
      <c r="K8" s="11"/>
      <c r="L8" s="11"/>
      <c r="M8" s="10">
        <v>0.41875000000000001</v>
      </c>
      <c r="N8" s="15"/>
      <c r="O8" s="1"/>
      <c r="P8" s="1"/>
      <c r="Q8" s="1"/>
    </row>
    <row r="9" spans="1:17" ht="25.8" customHeight="1">
      <c r="A9" s="14">
        <v>3</v>
      </c>
      <c r="B9" s="14">
        <v>241</v>
      </c>
      <c r="C9" s="11" t="s">
        <v>31</v>
      </c>
      <c r="D9" s="11" t="s">
        <v>23</v>
      </c>
      <c r="E9" s="11" t="s">
        <v>30</v>
      </c>
      <c r="F9" s="13" t="s">
        <v>29</v>
      </c>
      <c r="G9" s="12" t="s">
        <v>0</v>
      </c>
      <c r="H9" s="11">
        <v>1.2</v>
      </c>
      <c r="I9" s="11">
        <v>0</v>
      </c>
      <c r="J9" s="11" t="s">
        <v>87</v>
      </c>
      <c r="K9" s="11"/>
      <c r="L9" s="11"/>
      <c r="M9" s="10">
        <v>0.42083333333333334</v>
      </c>
      <c r="N9" s="15"/>
      <c r="O9" s="1"/>
      <c r="P9" s="1"/>
      <c r="Q9" s="1"/>
    </row>
    <row r="10" spans="1:17" ht="26.4">
      <c r="A10" s="14">
        <v>4</v>
      </c>
      <c r="B10" s="14">
        <v>332</v>
      </c>
      <c r="C10" s="11" t="s">
        <v>4</v>
      </c>
      <c r="D10" s="11" t="s">
        <v>3</v>
      </c>
      <c r="E10" s="11" t="s">
        <v>2</v>
      </c>
      <c r="F10" s="13" t="s">
        <v>1</v>
      </c>
      <c r="G10" s="12" t="s">
        <v>0</v>
      </c>
      <c r="H10" s="11">
        <v>1.2</v>
      </c>
      <c r="I10" s="11">
        <v>3</v>
      </c>
      <c r="J10" s="11" t="s">
        <v>87</v>
      </c>
      <c r="K10" s="11"/>
      <c r="L10" s="11"/>
      <c r="M10" s="10">
        <v>0.42291666666666666</v>
      </c>
      <c r="N10" s="15"/>
      <c r="O10" s="1"/>
      <c r="P10" s="1"/>
      <c r="Q10" s="1"/>
    </row>
    <row r="11" spans="1:17" ht="39.6">
      <c r="A11" s="14">
        <v>5</v>
      </c>
      <c r="B11" s="14">
        <v>421</v>
      </c>
      <c r="C11" s="11" t="s">
        <v>76</v>
      </c>
      <c r="D11" s="11" t="s">
        <v>77</v>
      </c>
      <c r="E11" s="11" t="s">
        <v>78</v>
      </c>
      <c r="F11" s="13" t="s">
        <v>79</v>
      </c>
      <c r="G11" s="12" t="s">
        <v>0</v>
      </c>
      <c r="H11" s="11">
        <v>9.1999999999999993</v>
      </c>
      <c r="I11" s="11">
        <v>0</v>
      </c>
      <c r="J11" s="11" t="s">
        <v>86</v>
      </c>
      <c r="K11" s="11"/>
      <c r="L11" s="11"/>
      <c r="M11" s="10">
        <v>0.42499999999999999</v>
      </c>
      <c r="N11" s="15"/>
      <c r="O11" s="1"/>
      <c r="P11" s="1"/>
      <c r="Q11" s="1"/>
    </row>
    <row r="12" spans="1:17" ht="26.4">
      <c r="A12" s="14">
        <v>6</v>
      </c>
      <c r="B12" s="14">
        <v>331</v>
      </c>
      <c r="C12" s="11" t="s">
        <v>6</v>
      </c>
      <c r="D12" s="11" t="s">
        <v>3</v>
      </c>
      <c r="E12" s="11" t="s">
        <v>2</v>
      </c>
      <c r="F12" s="13" t="s">
        <v>5</v>
      </c>
      <c r="G12" s="12" t="s">
        <v>0</v>
      </c>
      <c r="H12" s="11">
        <v>5.2</v>
      </c>
      <c r="I12" s="11">
        <v>3</v>
      </c>
      <c r="J12" s="11" t="s">
        <v>86</v>
      </c>
      <c r="K12" s="11"/>
      <c r="L12" s="11"/>
      <c r="M12" s="10">
        <v>0.42708333333333331</v>
      </c>
      <c r="N12" s="15"/>
      <c r="O12" s="1"/>
      <c r="P12" s="1"/>
      <c r="Q12" s="1"/>
    </row>
    <row r="13" spans="1:17" ht="26.4">
      <c r="A13" s="14">
        <v>7</v>
      </c>
      <c r="B13" s="14">
        <v>151</v>
      </c>
      <c r="C13" s="11" t="s">
        <v>12</v>
      </c>
      <c r="D13" s="11" t="s">
        <v>9</v>
      </c>
      <c r="E13" s="11" t="s">
        <v>8</v>
      </c>
      <c r="F13" s="13" t="s">
        <v>11</v>
      </c>
      <c r="G13" s="12" t="s">
        <v>0</v>
      </c>
      <c r="H13" s="11">
        <v>3.5999999999999996</v>
      </c>
      <c r="I13" s="11">
        <v>0</v>
      </c>
      <c r="J13" s="11" t="s">
        <v>86</v>
      </c>
      <c r="K13" s="11"/>
      <c r="L13" s="11"/>
      <c r="M13" s="10">
        <v>0.42916666666666664</v>
      </c>
      <c r="N13" s="15"/>
      <c r="O13" s="1"/>
      <c r="P13" s="1"/>
      <c r="Q13" s="1"/>
    </row>
    <row r="14" spans="1:17" ht="26.4">
      <c r="A14" s="14">
        <v>8</v>
      </c>
      <c r="B14" s="14">
        <v>11</v>
      </c>
      <c r="C14" s="11" t="s">
        <v>20</v>
      </c>
      <c r="D14" s="11" t="s">
        <v>19</v>
      </c>
      <c r="E14" s="11" t="s">
        <v>18</v>
      </c>
      <c r="F14" s="13" t="s">
        <v>17</v>
      </c>
      <c r="G14" s="12" t="s">
        <v>0</v>
      </c>
      <c r="H14" s="11">
        <v>1.2</v>
      </c>
      <c r="I14" s="11">
        <v>0</v>
      </c>
      <c r="J14" s="11" t="s">
        <v>86</v>
      </c>
      <c r="K14" s="11"/>
      <c r="L14" s="11"/>
      <c r="M14" s="10">
        <v>0.43124999999999997</v>
      </c>
      <c r="N14" s="15"/>
      <c r="O14" s="1"/>
      <c r="P14" s="1"/>
      <c r="Q14" s="1"/>
    </row>
    <row r="15" spans="1:17" ht="26.4">
      <c r="A15" s="14">
        <v>9</v>
      </c>
      <c r="B15" s="14">
        <v>251</v>
      </c>
      <c r="C15" s="11" t="s">
        <v>56</v>
      </c>
      <c r="D15" s="11" t="s">
        <v>15</v>
      </c>
      <c r="E15" s="11" t="s">
        <v>53</v>
      </c>
      <c r="F15" s="13" t="s">
        <v>55</v>
      </c>
      <c r="G15" s="12" t="s">
        <v>0</v>
      </c>
      <c r="H15" s="11">
        <v>0</v>
      </c>
      <c r="I15" s="11">
        <v>0</v>
      </c>
      <c r="J15" s="11" t="s">
        <v>86</v>
      </c>
      <c r="K15" s="11"/>
      <c r="L15" s="11"/>
      <c r="M15" s="10">
        <v>0.43333333333333329</v>
      </c>
      <c r="N15" s="15"/>
      <c r="O15" s="1"/>
      <c r="P15" s="1"/>
      <c r="Q15" s="1"/>
    </row>
    <row r="16" spans="1:17" ht="26.4">
      <c r="A16" s="14">
        <v>10</v>
      </c>
      <c r="B16" s="14">
        <v>181</v>
      </c>
      <c r="C16" s="11" t="s">
        <v>38</v>
      </c>
      <c r="D16" s="11" t="s">
        <v>9</v>
      </c>
      <c r="E16" s="11" t="s">
        <v>33</v>
      </c>
      <c r="F16" s="13" t="s">
        <v>37</v>
      </c>
      <c r="G16" s="12" t="s">
        <v>0</v>
      </c>
      <c r="H16" s="11">
        <v>0</v>
      </c>
      <c r="I16" s="11">
        <v>0</v>
      </c>
      <c r="J16" s="11" t="s">
        <v>86</v>
      </c>
      <c r="K16" s="11"/>
      <c r="L16" s="11"/>
      <c r="M16" s="10">
        <v>0.43541666666666662</v>
      </c>
      <c r="N16" s="15"/>
      <c r="O16" s="1"/>
      <c r="P16" s="1"/>
      <c r="Q16" s="1"/>
    </row>
    <row r="17" spans="1:17" ht="39.6">
      <c r="A17" s="14">
        <v>11</v>
      </c>
      <c r="B17" s="14">
        <v>121</v>
      </c>
      <c r="C17" s="11" t="s">
        <v>28</v>
      </c>
      <c r="D17" s="11" t="s">
        <v>23</v>
      </c>
      <c r="E17" s="11" t="s">
        <v>22</v>
      </c>
      <c r="F17" s="13" t="s">
        <v>27</v>
      </c>
      <c r="G17" s="12" t="s">
        <v>0</v>
      </c>
      <c r="H17" s="11">
        <v>0</v>
      </c>
      <c r="I17" s="11">
        <v>0</v>
      </c>
      <c r="J17" s="11" t="s">
        <v>86</v>
      </c>
      <c r="K17" s="11"/>
      <c r="L17" s="11"/>
      <c r="M17" s="10">
        <v>0.43749999999999994</v>
      </c>
      <c r="N17" s="15"/>
      <c r="O17" s="1"/>
      <c r="P17" s="1"/>
      <c r="Q17" s="1"/>
    </row>
    <row r="18" spans="1:17" s="6" customFormat="1" ht="39.6">
      <c r="A18" s="14">
        <v>12</v>
      </c>
      <c r="B18" s="14">
        <v>391</v>
      </c>
      <c r="C18" s="11" t="s">
        <v>72</v>
      </c>
      <c r="D18" s="11" t="s">
        <v>73</v>
      </c>
      <c r="E18" s="11" t="s">
        <v>74</v>
      </c>
      <c r="F18" s="13" t="s">
        <v>75</v>
      </c>
      <c r="G18" s="12" t="s">
        <v>0</v>
      </c>
      <c r="H18" s="11">
        <v>0</v>
      </c>
      <c r="I18" s="11">
        <v>0</v>
      </c>
      <c r="J18" s="11" t="s">
        <v>86</v>
      </c>
      <c r="K18" s="11"/>
      <c r="L18" s="11"/>
      <c r="M18" s="10">
        <v>0.43958333333333327</v>
      </c>
      <c r="N18" s="15"/>
    </row>
    <row r="19" spans="1:17" ht="26.4">
      <c r="A19" s="14">
        <v>13</v>
      </c>
      <c r="B19" s="14">
        <v>21</v>
      </c>
      <c r="C19" s="11" t="s">
        <v>48</v>
      </c>
      <c r="D19" s="11" t="s">
        <v>47</v>
      </c>
      <c r="E19" s="11" t="s">
        <v>46</v>
      </c>
      <c r="F19" s="13" t="s">
        <v>45</v>
      </c>
      <c r="G19" s="12" t="s">
        <v>0</v>
      </c>
      <c r="H19" s="11">
        <v>0</v>
      </c>
      <c r="I19" s="11">
        <v>0</v>
      </c>
      <c r="J19" s="11" t="s">
        <v>86</v>
      </c>
      <c r="K19" s="11"/>
      <c r="L19" s="11"/>
      <c r="M19" s="10">
        <v>0.4416666666666666</v>
      </c>
      <c r="N19" s="15"/>
      <c r="O19" s="1"/>
      <c r="P19" s="1"/>
      <c r="Q19" s="1"/>
    </row>
    <row r="20" spans="1:17" ht="26.4">
      <c r="A20" s="14">
        <v>14</v>
      </c>
      <c r="B20" s="14">
        <v>152</v>
      </c>
      <c r="C20" s="11" t="s">
        <v>10</v>
      </c>
      <c r="D20" s="11" t="s">
        <v>9</v>
      </c>
      <c r="E20" s="11" t="s">
        <v>8</v>
      </c>
      <c r="F20" s="13" t="s">
        <v>7</v>
      </c>
      <c r="G20" s="12" t="s">
        <v>0</v>
      </c>
      <c r="H20" s="11">
        <v>2.4</v>
      </c>
      <c r="I20" s="11">
        <v>0</v>
      </c>
      <c r="J20" s="11" t="s">
        <v>86</v>
      </c>
      <c r="K20" s="11"/>
      <c r="L20" s="11"/>
      <c r="M20" s="10">
        <v>0.44374999999999992</v>
      </c>
      <c r="N20" s="15"/>
      <c r="O20" s="1"/>
      <c r="P20" s="1"/>
      <c r="Q20" s="1"/>
    </row>
    <row r="21" spans="1:17" ht="26.4">
      <c r="A21" s="14">
        <v>15</v>
      </c>
      <c r="B21" s="14">
        <v>252</v>
      </c>
      <c r="C21" s="11" t="s">
        <v>54</v>
      </c>
      <c r="D21" s="11" t="s">
        <v>15</v>
      </c>
      <c r="E21" s="11" t="s">
        <v>53</v>
      </c>
      <c r="F21" s="13" t="s">
        <v>52</v>
      </c>
      <c r="G21" s="12" t="s">
        <v>0</v>
      </c>
      <c r="H21" s="11">
        <v>0</v>
      </c>
      <c r="I21" s="11">
        <v>0</v>
      </c>
      <c r="J21" s="11" t="s">
        <v>86</v>
      </c>
      <c r="K21" s="11"/>
      <c r="L21" s="11"/>
      <c r="M21" s="10">
        <v>0.44583333333333325</v>
      </c>
      <c r="N21" s="15"/>
      <c r="O21" s="1"/>
      <c r="P21" s="1"/>
      <c r="Q21" s="1"/>
    </row>
    <row r="22" spans="1:17" ht="26.4">
      <c r="A22" s="14">
        <v>16</v>
      </c>
      <c r="B22" s="14">
        <v>191</v>
      </c>
      <c r="C22" s="11" t="s">
        <v>36</v>
      </c>
      <c r="D22" s="11" t="s">
        <v>9</v>
      </c>
      <c r="E22" s="11" t="s">
        <v>33</v>
      </c>
      <c r="F22" s="13" t="s">
        <v>35</v>
      </c>
      <c r="G22" s="12" t="s">
        <v>0</v>
      </c>
      <c r="H22" s="11">
        <v>0</v>
      </c>
      <c r="I22" s="11">
        <v>0</v>
      </c>
      <c r="J22" s="11" t="s">
        <v>86</v>
      </c>
      <c r="K22" s="11"/>
      <c r="L22" s="11"/>
      <c r="M22" s="10">
        <v>0.44791666666666657</v>
      </c>
      <c r="N22" s="15"/>
      <c r="O22" s="1"/>
      <c r="P22" s="1"/>
      <c r="Q22" s="1"/>
    </row>
    <row r="23" spans="1:17" ht="25.8" customHeight="1">
      <c r="A23" s="14">
        <v>17</v>
      </c>
      <c r="B23" s="14">
        <v>123</v>
      </c>
      <c r="C23" s="11" t="s">
        <v>24</v>
      </c>
      <c r="D23" s="11" t="s">
        <v>23</v>
      </c>
      <c r="E23" s="11" t="s">
        <v>22</v>
      </c>
      <c r="F23" s="13" t="s">
        <v>21</v>
      </c>
      <c r="G23" s="12" t="s">
        <v>0</v>
      </c>
      <c r="H23" s="11">
        <v>0</v>
      </c>
      <c r="I23" s="11">
        <v>0</v>
      </c>
      <c r="J23" s="11" t="s">
        <v>86</v>
      </c>
      <c r="K23" s="11"/>
      <c r="L23" s="11"/>
      <c r="M23" s="10">
        <v>0.4499999999999999</v>
      </c>
      <c r="N23" s="15"/>
      <c r="O23" s="1"/>
      <c r="P23" s="1"/>
      <c r="Q23" s="1"/>
    </row>
    <row r="24" spans="1:17" ht="26.4">
      <c r="A24" s="14">
        <v>18</v>
      </c>
      <c r="B24" s="14">
        <v>422</v>
      </c>
      <c r="C24" s="11" t="s">
        <v>80</v>
      </c>
      <c r="D24" s="11" t="s">
        <v>77</v>
      </c>
      <c r="E24" s="11" t="s">
        <v>78</v>
      </c>
      <c r="F24" s="13" t="s">
        <v>81</v>
      </c>
      <c r="G24" s="12" t="s">
        <v>0</v>
      </c>
      <c r="H24" s="11">
        <v>0</v>
      </c>
      <c r="I24" s="11">
        <v>0</v>
      </c>
      <c r="J24" s="11" t="s">
        <v>86</v>
      </c>
      <c r="K24" s="11"/>
      <c r="L24" s="11"/>
      <c r="M24" s="10">
        <v>0.45208333333333323</v>
      </c>
      <c r="N24" s="15"/>
    </row>
    <row r="25" spans="1:17" ht="26.4">
      <c r="A25" s="14">
        <v>19</v>
      </c>
      <c r="B25" s="14">
        <v>282</v>
      </c>
      <c r="C25" s="11" t="s">
        <v>42</v>
      </c>
      <c r="D25" s="11" t="s">
        <v>41</v>
      </c>
      <c r="E25" s="11" t="s">
        <v>40</v>
      </c>
      <c r="F25" s="13" t="s">
        <v>39</v>
      </c>
      <c r="G25" s="12" t="s">
        <v>0</v>
      </c>
      <c r="H25" s="11">
        <v>0</v>
      </c>
      <c r="I25" s="11">
        <v>3</v>
      </c>
      <c r="J25" s="11" t="s">
        <v>86</v>
      </c>
      <c r="K25" s="11"/>
      <c r="L25" s="11"/>
      <c r="M25" s="10">
        <v>0.45416666666666655</v>
      </c>
      <c r="N25" s="15"/>
      <c r="O25" s="1"/>
      <c r="P25" s="1"/>
      <c r="Q25" s="1"/>
    </row>
    <row r="26" spans="1:17" ht="26.4">
      <c r="A26" s="14">
        <v>20</v>
      </c>
      <c r="B26" s="14">
        <v>201</v>
      </c>
      <c r="C26" s="11" t="s">
        <v>34</v>
      </c>
      <c r="D26" s="11" t="s">
        <v>9</v>
      </c>
      <c r="E26" s="11" t="s">
        <v>33</v>
      </c>
      <c r="F26" s="13" t="s">
        <v>32</v>
      </c>
      <c r="G26" s="12" t="s">
        <v>0</v>
      </c>
      <c r="H26" s="11">
        <v>0</v>
      </c>
      <c r="I26" s="11">
        <v>0</v>
      </c>
      <c r="J26" s="11" t="s">
        <v>86</v>
      </c>
      <c r="K26" s="11"/>
      <c r="L26" s="11"/>
      <c r="M26" s="10">
        <v>0.45624999999999988</v>
      </c>
      <c r="N26" s="15"/>
      <c r="O26" s="1"/>
      <c r="P26" s="1"/>
      <c r="Q26" s="1"/>
    </row>
    <row r="27" spans="1:17" s="6" customFormat="1" ht="26.4">
      <c r="A27" s="14">
        <v>21</v>
      </c>
      <c r="B27" s="14">
        <v>171</v>
      </c>
      <c r="C27" s="11" t="s">
        <v>16</v>
      </c>
      <c r="D27" s="11" t="s">
        <v>15</v>
      </c>
      <c r="E27" s="11" t="s">
        <v>14</v>
      </c>
      <c r="F27" s="13" t="s">
        <v>13</v>
      </c>
      <c r="G27" s="12" t="s">
        <v>0</v>
      </c>
      <c r="H27" s="11">
        <v>0</v>
      </c>
      <c r="I27" s="11">
        <v>0</v>
      </c>
      <c r="J27" s="11" t="s">
        <v>86</v>
      </c>
      <c r="K27" s="11"/>
      <c r="L27" s="11"/>
      <c r="M27" s="10">
        <v>0.4583333333333332</v>
      </c>
      <c r="N27" s="15"/>
    </row>
    <row r="28" spans="1:17" ht="25.8" customHeight="1">
      <c r="A28" s="14">
        <v>22</v>
      </c>
      <c r="B28" s="14">
        <v>122</v>
      </c>
      <c r="C28" s="11" t="s">
        <v>26</v>
      </c>
      <c r="D28" s="11" t="s">
        <v>23</v>
      </c>
      <c r="E28" s="11" t="s">
        <v>22</v>
      </c>
      <c r="F28" s="13" t="s">
        <v>25</v>
      </c>
      <c r="G28" s="12" t="s">
        <v>0</v>
      </c>
      <c r="H28" s="11">
        <v>0</v>
      </c>
      <c r="I28" s="11">
        <v>0</v>
      </c>
      <c r="J28" s="11" t="s">
        <v>86</v>
      </c>
      <c r="K28" s="11"/>
      <c r="L28" s="11"/>
      <c r="M28" s="10">
        <v>0.46041666666666653</v>
      </c>
      <c r="N28" s="15"/>
      <c r="O28" s="1"/>
      <c r="P28" s="1"/>
      <c r="Q28" s="1"/>
    </row>
    <row r="29" spans="1:17" ht="25.8" customHeight="1">
      <c r="A29" s="14">
        <v>23</v>
      </c>
      <c r="B29" s="14">
        <v>411</v>
      </c>
      <c r="C29" s="11" t="s">
        <v>82</v>
      </c>
      <c r="D29" s="11" t="s">
        <v>77</v>
      </c>
      <c r="E29" s="11" t="s">
        <v>83</v>
      </c>
      <c r="F29" s="13" t="s">
        <v>84</v>
      </c>
      <c r="G29" s="12" t="s">
        <v>0</v>
      </c>
      <c r="H29" s="11">
        <v>0</v>
      </c>
      <c r="I29" s="11">
        <v>0</v>
      </c>
      <c r="J29" s="11" t="s">
        <v>86</v>
      </c>
      <c r="K29" s="11"/>
      <c r="L29" s="11"/>
      <c r="M29" s="10">
        <v>0.46249999999999986</v>
      </c>
      <c r="N29" s="15"/>
    </row>
    <row r="30" spans="1:17" ht="15">
      <c r="A30" s="9"/>
      <c r="B30" s="6"/>
      <c r="C30" s="8"/>
      <c r="D30" s="8"/>
      <c r="E30" s="8"/>
      <c r="F30" s="6"/>
      <c r="G30" s="7"/>
      <c r="H30" s="6"/>
      <c r="I30" s="7"/>
      <c r="J30" s="6"/>
      <c r="K30" s="6"/>
      <c r="L30" s="6"/>
      <c r="M30" s="6"/>
    </row>
    <row r="31" spans="1:17" ht="15">
      <c r="A31" s="9" t="str">
        <f>CONCATENATE("Главный секретарь _____________________ /",SignGlSec,"/")</f>
        <v>Главный секретарь _____________________ /М.А. Лапина, СС1К, Санкт-Петербург/</v>
      </c>
      <c r="B31" s="6"/>
      <c r="C31" s="8"/>
      <c r="D31" s="8"/>
      <c r="E31" s="8"/>
      <c r="F31" s="6"/>
      <c r="G31" s="7"/>
      <c r="H31" s="6"/>
      <c r="I31" s="7"/>
      <c r="J31" s="6"/>
      <c r="K31" s="6"/>
      <c r="L31" s="6"/>
      <c r="M31" s="6"/>
    </row>
  </sheetData>
  <sortState ref="B7:M29">
    <sortCondition descending="1" ref="J7:J29"/>
    <sortCondition descending="1" ref="H7:H29"/>
  </sortState>
  <mergeCells count="4">
    <mergeCell ref="A1:M1"/>
    <mergeCell ref="A2:M2"/>
    <mergeCell ref="A4:M4"/>
    <mergeCell ref="A5:M5"/>
  </mergeCells>
  <printOptions horizontalCentered="1"/>
  <pageMargins left="0.39370078740157483" right="0.39370078740157483" top="0.39370078740157483" bottom="0.39370078740157483" header="0.39370078740157483" footer="0.19685039370078741"/>
  <pageSetup paperSize="9" scale="65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Лапина</dc:creator>
  <cp:lastModifiedBy>Мария Лапина</cp:lastModifiedBy>
  <cp:lastPrinted>2021-05-02T10:13:34Z</cp:lastPrinted>
  <dcterms:created xsi:type="dcterms:W3CDTF">2021-05-02T08:06:46Z</dcterms:created>
  <dcterms:modified xsi:type="dcterms:W3CDTF">2021-05-02T10:13:59Z</dcterms:modified>
</cp:coreProperties>
</file>